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sppo\Desktop\공시송달\2026\8월\8. 12\"/>
    </mc:Choice>
  </mc:AlternateContent>
  <xr:revisionPtr revIDLastSave="0" documentId="13_ncr:1_{2C14DD01-90AA-4D51-8DAC-BC8A875C09C4}" xr6:coauthVersionLast="36" xr6:coauthVersionMax="36" xr10:uidLastSave="{00000000-0000-0000-0000-000000000000}"/>
  <bookViews>
    <workbookView xWindow="0" yWindow="0" windowWidth="28395" windowHeight="11595" xr2:uid="{00000000-000D-0000-FFFF-FFFF00000000}"/>
  </bookViews>
  <sheets>
    <sheet name="공시송달" sheetId="1" r:id="rId1"/>
  </sheets>
  <definedNames>
    <definedName name="_xlnm._FilterDatabase" localSheetId="0" hidden="1">공시송달!$A$12:$G$12</definedName>
  </definedNames>
  <calcPr calcId="179021"/>
</workbook>
</file>

<file path=xl/calcChain.xml><?xml version="1.0" encoding="utf-8"?>
<calcChain xmlns="http://schemas.openxmlformats.org/spreadsheetml/2006/main">
  <c r="E69" i="1" l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38" i="1" l="1"/>
  <c r="E62" i="1"/>
  <c r="E63" i="1"/>
  <c r="E64" i="1"/>
  <c r="E65" i="1"/>
  <c r="E66" i="1"/>
  <c r="E67" i="1"/>
  <c r="E68" i="1"/>
  <c r="E26" i="1" l="1"/>
  <c r="E14" i="1"/>
  <c r="E49" i="1"/>
  <c r="E45" i="1"/>
  <c r="E23" i="1"/>
  <c r="E34" i="1"/>
  <c r="E47" i="1"/>
  <c r="E54" i="1"/>
  <c r="E41" i="1"/>
  <c r="E44" i="1"/>
  <c r="E48" i="1"/>
  <c r="E50" i="1"/>
  <c r="E51" i="1"/>
  <c r="E58" i="1"/>
  <c r="E20" i="1"/>
  <c r="E19" i="1"/>
  <c r="E18" i="1"/>
  <c r="E21" i="1"/>
  <c r="E39" i="1"/>
  <c r="E52" i="1"/>
  <c r="E28" i="1"/>
  <c r="E24" i="1"/>
  <c r="E60" i="1"/>
  <c r="E13" i="1"/>
  <c r="E40" i="1"/>
  <c r="E15" i="1"/>
  <c r="E31" i="1"/>
  <c r="E25" i="1"/>
  <c r="E22" i="1"/>
  <c r="E56" i="1"/>
  <c r="E43" i="1"/>
  <c r="E55" i="1"/>
  <c r="E42" i="1"/>
  <c r="E27" i="1"/>
  <c r="E30" i="1"/>
  <c r="E32" i="1"/>
  <c r="E61" i="1"/>
  <c r="E46" i="1"/>
  <c r="E53" i="1"/>
  <c r="E16" i="1"/>
  <c r="E17" i="1"/>
  <c r="E36" i="1"/>
  <c r="E35" i="1"/>
  <c r="E57" i="1"/>
  <c r="E29" i="1"/>
  <c r="E37" i="1"/>
  <c r="E59" i="1"/>
  <c r="E33" i="1" l="1"/>
</calcChain>
</file>

<file path=xl/sharedStrings.xml><?xml version="1.0" encoding="utf-8"?>
<sst xmlns="http://schemas.openxmlformats.org/spreadsheetml/2006/main" count="810" uniqueCount="337">
  <si>
    <t>비고</t>
  </si>
  <si>
    <t>종별</t>
  </si>
  <si>
    <t>번호</t>
  </si>
  <si>
    <t>납부독촉서 반송 목록</t>
  </si>
  <si>
    <t>의정부지방검찰청</t>
  </si>
  <si>
    <t>공 시 송 달 공 고</t>
  </si>
  <si>
    <t>수취인성명</t>
  </si>
  <si>
    <t>3. 송달내역</t>
  </si>
  <si>
    <t>벌과금 미납자에 대한 납부독촉서를 등기우편으로 송부하였으나 주소불명, 수취인 부재, 폐문부재 등의 사유로 우편송달이 불가능한 아래 대상자에게 형사소송법 제477조(재산형등의 집행), 국세기본법 제11조 및 동법시행령 제7조의2(공시송달) 규정에 의하여 아래와 같이 공시송달 합니다.</t>
  </si>
  <si>
    <t>-  아            래 -</t>
  </si>
  <si>
    <t>수취인불명</t>
  </si>
  <si>
    <t>1. 송달서류 : 납부독촉서</t>
    <phoneticPr fontId="8" type="noConversion"/>
  </si>
  <si>
    <t>징제번호</t>
    <phoneticPr fontId="8" type="noConversion"/>
  </si>
  <si>
    <t>주소불명</t>
  </si>
  <si>
    <t>반송</t>
    <phoneticPr fontId="8" type="noConversion"/>
  </si>
  <si>
    <t>발송완료</t>
    <phoneticPr fontId="8" type="noConversion"/>
  </si>
  <si>
    <t>미배달</t>
    <phoneticPr fontId="8" type="noConversion"/>
  </si>
  <si>
    <t>이사불명</t>
  </si>
  <si>
    <t>벌금</t>
  </si>
  <si>
    <t>과태료</t>
  </si>
  <si>
    <t>보관기간경과</t>
  </si>
  <si>
    <t>추징</t>
  </si>
  <si>
    <t>폐문부재</t>
  </si>
  <si>
    <t>의정부지검 2026-112호</t>
    <phoneticPr fontId="8" type="noConversion"/>
  </si>
  <si>
    <t>2026. 8. 12.</t>
    <phoneticPr fontId="8" type="noConversion"/>
  </si>
  <si>
    <t>2. 공고기간 : 2026. 8. 12. ~  2026. 8. 26. (14일간)</t>
    <phoneticPr fontId="8" type="noConversion"/>
  </si>
  <si>
    <t>전현기</t>
  </si>
  <si>
    <t>김광태</t>
  </si>
  <si>
    <t>조우현</t>
  </si>
  <si>
    <t>김민식</t>
  </si>
  <si>
    <t>서홍범</t>
  </si>
  <si>
    <t>김준규</t>
  </si>
  <si>
    <t>조성대</t>
  </si>
  <si>
    <t>한민혜</t>
  </si>
  <si>
    <t>이상훈</t>
  </si>
  <si>
    <t>나세영</t>
  </si>
  <si>
    <t>유형열</t>
  </si>
  <si>
    <t>신성우</t>
  </si>
  <si>
    <t>박순종</t>
  </si>
  <si>
    <t>박지민</t>
  </si>
  <si>
    <t>이기덕</t>
  </si>
  <si>
    <t>이충우</t>
  </si>
  <si>
    <t>이영섭</t>
  </si>
  <si>
    <t>전학삼</t>
  </si>
  <si>
    <t>이명철</t>
  </si>
  <si>
    <t>안슈화</t>
  </si>
  <si>
    <t>이민석</t>
  </si>
  <si>
    <t>김해성</t>
  </si>
  <si>
    <t>김은서</t>
  </si>
  <si>
    <t>박윤호</t>
  </si>
  <si>
    <t>김보현</t>
  </si>
  <si>
    <t>조성률</t>
  </si>
  <si>
    <t>정인</t>
  </si>
  <si>
    <t>류호용</t>
  </si>
  <si>
    <t>박래준</t>
  </si>
  <si>
    <t>정성화</t>
  </si>
  <si>
    <t>한영준</t>
  </si>
  <si>
    <t>김범한</t>
  </si>
  <si>
    <t>배종현</t>
  </si>
  <si>
    <t>정연웅</t>
  </si>
  <si>
    <t>이지은</t>
  </si>
  <si>
    <t>김현도</t>
  </si>
  <si>
    <t>김태균</t>
  </si>
  <si>
    <t>전상철</t>
  </si>
  <si>
    <t>강정진</t>
  </si>
  <si>
    <t>권정수</t>
  </si>
  <si>
    <t>이명수</t>
  </si>
  <si>
    <t>과료</t>
  </si>
  <si>
    <t>수취인부재</t>
  </si>
  <si>
    <t>보관기간경과후 불요</t>
  </si>
  <si>
    <t>수취인불명</t>
    <phoneticPr fontId="8" type="noConversion"/>
  </si>
  <si>
    <t>주소불명</t>
    <phoneticPr fontId="8" type="noConversion"/>
  </si>
  <si>
    <t>2026징제8106</t>
  </si>
  <si>
    <t>2026징제8136</t>
  </si>
  <si>
    <t>2026징제8156</t>
  </si>
  <si>
    <t>2026징제8169</t>
  </si>
  <si>
    <t>2026징제8220</t>
  </si>
  <si>
    <t>2026징제8228</t>
  </si>
  <si>
    <t>2026징제8343</t>
  </si>
  <si>
    <t>2026징제8358</t>
  </si>
  <si>
    <t>2026징제8360</t>
  </si>
  <si>
    <t>2026징제8372</t>
  </si>
  <si>
    <t>2026징제8373</t>
  </si>
  <si>
    <t>2026징제8425</t>
  </si>
  <si>
    <t>2026징제8430</t>
  </si>
  <si>
    <t>2026징제8444</t>
  </si>
  <si>
    <t>2026징제8602</t>
  </si>
  <si>
    <t>2026징제8603</t>
  </si>
  <si>
    <t>2026징제8604</t>
  </si>
  <si>
    <t>2026징제8639</t>
  </si>
  <si>
    <t>2026징제8640</t>
  </si>
  <si>
    <t>2026징제8644</t>
  </si>
  <si>
    <t>2026징제8675</t>
  </si>
  <si>
    <t>2026징제8693</t>
  </si>
  <si>
    <t>2026징제8697</t>
  </si>
  <si>
    <t>2026징제8705</t>
  </si>
  <si>
    <t>2026징제8710</t>
  </si>
  <si>
    <t>2026징제8711</t>
  </si>
  <si>
    <t>2026징제8720</t>
  </si>
  <si>
    <t>2026징제8724</t>
  </si>
  <si>
    <t>2026징제8726</t>
  </si>
  <si>
    <t>2026징제8729</t>
  </si>
  <si>
    <t>2026징제8733</t>
  </si>
  <si>
    <t>2026징제8734</t>
  </si>
  <si>
    <t>2026징제8737</t>
  </si>
  <si>
    <t>2026징제8738</t>
  </si>
  <si>
    <t>2026징제8751</t>
  </si>
  <si>
    <t>2026징제8760</t>
  </si>
  <si>
    <t>2026징제8761</t>
  </si>
  <si>
    <t>2026징제8765</t>
  </si>
  <si>
    <t>2026징제8767</t>
  </si>
  <si>
    <t>2026징제8809</t>
  </si>
  <si>
    <t>2026징제8813</t>
  </si>
  <si>
    <t>2026징제8826</t>
  </si>
  <si>
    <t>2026징제8971</t>
  </si>
  <si>
    <t>2026징제9106</t>
  </si>
  <si>
    <t>신점기</t>
  </si>
  <si>
    <t>윤교열</t>
  </si>
  <si>
    <t>김학이</t>
  </si>
  <si>
    <t>신성호</t>
  </si>
  <si>
    <t>장원경</t>
  </si>
  <si>
    <t>윤희찬</t>
  </si>
  <si>
    <t>진영희</t>
  </si>
  <si>
    <t>정연수</t>
  </si>
  <si>
    <t>김동운</t>
  </si>
  <si>
    <t>안지숙</t>
  </si>
  <si>
    <t>김홍희</t>
  </si>
  <si>
    <t>김영찬</t>
  </si>
  <si>
    <t>김정택</t>
  </si>
  <si>
    <t>최진우</t>
  </si>
  <si>
    <t>김민선</t>
  </si>
  <si>
    <t>우병만</t>
  </si>
  <si>
    <t>박정민</t>
  </si>
  <si>
    <t>김성진</t>
  </si>
  <si>
    <t>정기동</t>
  </si>
  <si>
    <t>홍천후</t>
  </si>
  <si>
    <t>이정원</t>
  </si>
  <si>
    <t>김진용</t>
  </si>
  <si>
    <t>이종철</t>
  </si>
  <si>
    <t>박광철</t>
  </si>
  <si>
    <t>최민호</t>
  </si>
  <si>
    <t>윤성근</t>
  </si>
  <si>
    <t>박표걸</t>
  </si>
  <si>
    <t>백영민</t>
  </si>
  <si>
    <t>박준영</t>
  </si>
  <si>
    <t>이윤호</t>
  </si>
  <si>
    <t>정윤수</t>
  </si>
  <si>
    <t>이윤택</t>
  </si>
  <si>
    <t>김진석</t>
  </si>
  <si>
    <t>위미애</t>
  </si>
  <si>
    <t>유재훈</t>
  </si>
  <si>
    <t>송재임</t>
  </si>
  <si>
    <t>최신원</t>
  </si>
  <si>
    <t>이성재</t>
  </si>
  <si>
    <t>안승열</t>
  </si>
  <si>
    <t>강준</t>
  </si>
  <si>
    <t>서효원</t>
  </si>
  <si>
    <t>윤진훈</t>
  </si>
  <si>
    <t>김제헌</t>
  </si>
  <si>
    <t>이해진</t>
  </si>
  <si>
    <t>박현욱</t>
  </si>
  <si>
    <t>최진호</t>
  </si>
  <si>
    <t>소연우</t>
  </si>
  <si>
    <t>이영준</t>
  </si>
  <si>
    <t>김나연</t>
  </si>
  <si>
    <t>이정훈</t>
  </si>
  <si>
    <t>문성준</t>
  </si>
  <si>
    <t>최민영</t>
  </si>
  <si>
    <t>박주희</t>
  </si>
  <si>
    <t>손환선</t>
  </si>
  <si>
    <t>전화운</t>
  </si>
  <si>
    <t>서경향</t>
  </si>
  <si>
    <t>이동호</t>
  </si>
  <si>
    <t>김창권</t>
  </si>
  <si>
    <t>김진영</t>
  </si>
  <si>
    <t>송용호</t>
  </si>
  <si>
    <t>김용훈</t>
  </si>
  <si>
    <t>김복순</t>
  </si>
  <si>
    <t>조용범</t>
  </si>
  <si>
    <t>이유현</t>
  </si>
  <si>
    <t>김원섭</t>
  </si>
  <si>
    <t>도승주</t>
  </si>
  <si>
    <t>최명길</t>
  </si>
  <si>
    <t>이지연</t>
  </si>
  <si>
    <t>박승우</t>
  </si>
  <si>
    <t>최진욱</t>
  </si>
  <si>
    <t>김필응</t>
  </si>
  <si>
    <t>심경준</t>
  </si>
  <si>
    <t>박태건</t>
  </si>
  <si>
    <t>박귀연</t>
  </si>
  <si>
    <t>정회민</t>
  </si>
  <si>
    <t>김선희</t>
  </si>
  <si>
    <t>남동우</t>
  </si>
  <si>
    <t>윤수봉</t>
  </si>
  <si>
    <t>백승실</t>
  </si>
  <si>
    <t>박효원</t>
  </si>
  <si>
    <t>허용원</t>
  </si>
  <si>
    <t>박진영</t>
  </si>
  <si>
    <t>황주연</t>
  </si>
  <si>
    <t>이승권</t>
  </si>
  <si>
    <t>박상민</t>
  </si>
  <si>
    <t>김호용</t>
  </si>
  <si>
    <t>김기영</t>
  </si>
  <si>
    <t>하재도</t>
  </si>
  <si>
    <t>박준수</t>
  </si>
  <si>
    <t>윤재영</t>
  </si>
  <si>
    <t>이한석</t>
  </si>
  <si>
    <t>송종원</t>
  </si>
  <si>
    <t>박동준</t>
  </si>
  <si>
    <t>김하진</t>
  </si>
  <si>
    <t>이하늘</t>
  </si>
  <si>
    <t>민세훈</t>
  </si>
  <si>
    <t>황민인</t>
  </si>
  <si>
    <t>권진훈</t>
  </si>
  <si>
    <t>홍성일</t>
  </si>
  <si>
    <t>박정원</t>
  </si>
  <si>
    <t>권민수</t>
  </si>
  <si>
    <t>양현준</t>
  </si>
  <si>
    <t>조강희</t>
  </si>
  <si>
    <t>지용민</t>
  </si>
  <si>
    <t>문재광</t>
  </si>
  <si>
    <t>양지승</t>
  </si>
  <si>
    <t>2026징제7098</t>
  </si>
  <si>
    <t>2026징제7169</t>
  </si>
  <si>
    <t>2026징제7483</t>
  </si>
  <si>
    <t>2026징제7560</t>
  </si>
  <si>
    <t>2026징제7572</t>
  </si>
  <si>
    <t>2026징제7624</t>
  </si>
  <si>
    <t>2026징제7649</t>
  </si>
  <si>
    <t>2026징제7651</t>
  </si>
  <si>
    <t>2026징제7847</t>
  </si>
  <si>
    <t>2026징제7848</t>
  </si>
  <si>
    <t>2026징제7850</t>
  </si>
  <si>
    <t>2026징제7853</t>
  </si>
  <si>
    <t>2026징제7854</t>
  </si>
  <si>
    <t>2026징제7855</t>
  </si>
  <si>
    <t>2026징제7865</t>
  </si>
  <si>
    <t>2026징제7868</t>
  </si>
  <si>
    <t>2026징제7876</t>
  </si>
  <si>
    <t>2026징제7877</t>
  </si>
  <si>
    <t>2026징제7879</t>
  </si>
  <si>
    <t>2026징제7880</t>
  </si>
  <si>
    <t>2026징제7888</t>
  </si>
  <si>
    <t>2026징제7889</t>
  </si>
  <si>
    <t>2026징제7890</t>
  </si>
  <si>
    <t>2026징제7891</t>
  </si>
  <si>
    <t>2026징제7892</t>
  </si>
  <si>
    <t>2026징제7893</t>
  </si>
  <si>
    <t>2026징제7894</t>
  </si>
  <si>
    <t>2026징제7897</t>
  </si>
  <si>
    <t>2026징제7899</t>
  </si>
  <si>
    <t>2026징제7900</t>
  </si>
  <si>
    <t>2026징제7901</t>
  </si>
  <si>
    <t>2026징제7904</t>
  </si>
  <si>
    <t>2026징제7906</t>
  </si>
  <si>
    <t>2026징제7907</t>
  </si>
  <si>
    <t>2026징제7909</t>
  </si>
  <si>
    <t>2026징제7910</t>
  </si>
  <si>
    <t>2026징제7914</t>
  </si>
  <si>
    <t>2026징제7917</t>
  </si>
  <si>
    <t>2026징제7920</t>
  </si>
  <si>
    <t>2026징제7921</t>
  </si>
  <si>
    <t>2026징제7987</t>
  </si>
  <si>
    <t>2026징제7996</t>
  </si>
  <si>
    <t>2026징제7999</t>
  </si>
  <si>
    <t>2026징제8004</t>
  </si>
  <si>
    <t>2026징제8011</t>
  </si>
  <si>
    <t>2026징제8016</t>
  </si>
  <si>
    <t>2026징제8019</t>
  </si>
  <si>
    <t>2026징제8043</t>
  </si>
  <si>
    <t>2026징제8076</t>
  </si>
  <si>
    <t>2026징제8079</t>
  </si>
  <si>
    <t>2026징제8102</t>
  </si>
  <si>
    <t>2026징제8192</t>
  </si>
  <si>
    <t>2026징제8194</t>
  </si>
  <si>
    <t>2026징제8227</t>
  </si>
  <si>
    <t>2026징제8235</t>
  </si>
  <si>
    <t>2026징제8240</t>
  </si>
  <si>
    <t>2026징제8242</t>
  </si>
  <si>
    <t>2026징제8249</t>
  </si>
  <si>
    <t>2026징제8261</t>
  </si>
  <si>
    <t>2026징제8266</t>
  </si>
  <si>
    <t>2026징제8284</t>
  </si>
  <si>
    <t>2026징제8297</t>
  </si>
  <si>
    <t>2026징제8298</t>
  </si>
  <si>
    <t>2026징제8299</t>
  </si>
  <si>
    <t>2026징제8302</t>
  </si>
  <si>
    <t>2026징제8303</t>
  </si>
  <si>
    <t>2026징제8304</t>
  </si>
  <si>
    <t>2026징제8306</t>
  </si>
  <si>
    <t>2026징제8308</t>
  </si>
  <si>
    <t>2026징제8309</t>
  </si>
  <si>
    <t>2026징제8311</t>
  </si>
  <si>
    <t>2026징제8315</t>
  </si>
  <si>
    <t>2026징제8320</t>
  </si>
  <si>
    <t>2026징제8321</t>
  </si>
  <si>
    <t>2026징제8325</t>
  </si>
  <si>
    <t>2026징제8326</t>
  </si>
  <si>
    <t>2026징제8328</t>
  </si>
  <si>
    <t>2026징제8329</t>
  </si>
  <si>
    <t>2026징제8331</t>
  </si>
  <si>
    <t>2026징제8334</t>
  </si>
  <si>
    <t>2026징제8337</t>
  </si>
  <si>
    <t>2026징제8338</t>
  </si>
  <si>
    <t>2026징제8339</t>
  </si>
  <si>
    <t>2026징제8340</t>
  </si>
  <si>
    <t>2026징제8348</t>
  </si>
  <si>
    <t>2026징제8352</t>
  </si>
  <si>
    <t>2026징제8353</t>
  </si>
  <si>
    <t>2026징제8361</t>
  </si>
  <si>
    <t>2026징제8362</t>
  </si>
  <si>
    <t>2026징제8368</t>
  </si>
  <si>
    <t>2026징제8379</t>
  </si>
  <si>
    <t>2026징제8380</t>
  </si>
  <si>
    <t>2026징제8381</t>
  </si>
  <si>
    <t>2026징제8385</t>
  </si>
  <si>
    <t>2026징제8392</t>
  </si>
  <si>
    <t>2026징제8399</t>
  </si>
  <si>
    <t>2026징제8402</t>
  </si>
  <si>
    <t>2026징제8406</t>
  </si>
  <si>
    <t>2026징제8414</t>
  </si>
  <si>
    <t>2026징제8416</t>
  </si>
  <si>
    <t>2026징제8422</t>
  </si>
  <si>
    <t>2026징제8424</t>
  </si>
  <si>
    <t>2026징제8440</t>
  </si>
  <si>
    <t>2026징제8468</t>
  </si>
  <si>
    <t>2026징제8471</t>
  </si>
  <si>
    <t>2026징제8472</t>
  </si>
  <si>
    <t>2026징제8479</t>
  </si>
  <si>
    <t>2026징제8481</t>
  </si>
  <si>
    <t>2026징제8482</t>
  </si>
  <si>
    <t>2026징제8485</t>
  </si>
  <si>
    <t>2026징제8486</t>
  </si>
  <si>
    <t>2026징제8489</t>
  </si>
  <si>
    <t>2026징제8490</t>
  </si>
  <si>
    <t>2026징제8493</t>
  </si>
  <si>
    <t>2026징제8494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</si>
</sst>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&quot;₩&quot;#,##0"/>
  </numFmts>
  <fonts count="14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9"/>
      <color rgb="FF333333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12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9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5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0" fillId="0" borderId="0" xfId="0" applyNumberFormat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176" fontId="2" fillId="2" borderId="2" xfId="2" applyNumberFormat="1" applyFont="1" applyFill="1" applyBorder="1" applyAlignment="1">
      <alignment horizontal="center" vertical="center"/>
    </xf>
    <xf numFmtId="177" fontId="2" fillId="2" borderId="2" xfId="2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2" fillId="2" borderId="2" xfId="1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0" xfId="1" applyNumberFormat="1" applyFont="1">
      <alignment vertical="center"/>
    </xf>
    <xf numFmtId="49" fontId="7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7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NumberFormat="1" applyFont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top"/>
    </xf>
    <xf numFmtId="0" fontId="5" fillId="0" borderId="0" xfId="1" applyNumberFormat="1" applyFont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 vertical="center"/>
    </xf>
    <xf numFmtId="0" fontId="7" fillId="0" borderId="0" xfId="1" applyNumberFormat="1" applyFont="1" applyAlignment="1">
      <alignment horizontal="left" vertical="center" wrapText="1"/>
    </xf>
    <xf numFmtId="0" fontId="6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left" vertical="center"/>
    </xf>
    <xf numFmtId="0" fontId="7" fillId="0" borderId="0" xfId="1" applyNumberFormat="1" applyFont="1" applyAlignment="1">
      <alignment horizontal="center" vertical="center"/>
    </xf>
  </cellXfs>
  <cellStyles count="10">
    <cellStyle name="표준" xfId="0" builtinId="0"/>
    <cellStyle name="표준 2" xfId="1" xr:uid="{00000000-0005-0000-0000-000001000000}"/>
    <cellStyle name="표준 2 2" xfId="2" xr:uid="{00000000-0005-0000-0000-000002000000}"/>
    <cellStyle name="표준 63" xfId="3" xr:uid="{00000000-0005-0000-0000-000003000000}"/>
    <cellStyle name="표준 64" xfId="4" xr:uid="{00000000-0005-0000-0000-000004000000}"/>
    <cellStyle name="표준 65" xfId="5" xr:uid="{00000000-0005-0000-0000-000005000000}"/>
    <cellStyle name="표준 66" xfId="6" xr:uid="{00000000-0005-0000-0000-000006000000}"/>
    <cellStyle name="표준 67" xfId="7" xr:uid="{00000000-0005-0000-0000-000007000000}"/>
    <cellStyle name="표준 68" xfId="8" xr:uid="{00000000-0005-0000-0000-000008000000}"/>
    <cellStyle name="표준 69" xfId="9" xr:uid="{00000000-0005-0000-0000-000009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top style="medium">
          <color rgb="FF6182D6"/>
        </top>
        <bottom style="medium">
          <color rgb="FF6182D6"/>
        </bottom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1"/>
  <sheetViews>
    <sheetView tabSelected="1" zoomScaleNormal="100" workbookViewId="0">
      <selection activeCell="A9" sqref="A9:E9"/>
    </sheetView>
  </sheetViews>
  <sheetFormatPr defaultColWidth="8.875" defaultRowHeight="16.350000000000001" customHeight="1"/>
  <cols>
    <col min="1" max="1" width="5.5" style="1" bestFit="1" customWidth="1"/>
    <col min="2" max="2" width="20.25" style="4" bestFit="1" customWidth="1"/>
    <col min="3" max="3" width="43.125" style="5" customWidth="1"/>
    <col min="4" max="4" width="15.375" style="5" customWidth="1"/>
    <col min="5" max="5" width="40.25" style="6" customWidth="1"/>
    <col min="6" max="6" width="19.5" hidden="1" customWidth="1"/>
    <col min="7" max="7" width="51.125" hidden="1" customWidth="1"/>
    <col min="8" max="8" width="72.875" customWidth="1"/>
  </cols>
  <sheetData>
    <row r="1" spans="1:7" ht="16.5">
      <c r="A1" s="26" t="s">
        <v>5</v>
      </c>
      <c r="B1" s="26"/>
      <c r="C1" s="26"/>
      <c r="D1" s="26"/>
      <c r="E1" s="26"/>
    </row>
    <row r="2" spans="1:7" ht="16.5">
      <c r="A2" s="14"/>
      <c r="B2" s="15" t="s">
        <v>23</v>
      </c>
      <c r="C2" s="14"/>
      <c r="D2" s="14"/>
      <c r="E2" s="16"/>
    </row>
    <row r="3" spans="1:7" ht="91.5" customHeight="1">
      <c r="A3" s="31" t="s">
        <v>8</v>
      </c>
      <c r="B3" s="31"/>
      <c r="C3" s="31"/>
      <c r="D3" s="31"/>
      <c r="E3" s="31"/>
    </row>
    <row r="4" spans="1:7" ht="16.5">
      <c r="A4" s="17"/>
      <c r="B4" s="18"/>
      <c r="C4" s="17"/>
      <c r="D4" s="17"/>
      <c r="E4" s="19"/>
    </row>
    <row r="5" spans="1:7" ht="16.5">
      <c r="A5" s="34" t="s">
        <v>24</v>
      </c>
      <c r="B5" s="34"/>
      <c r="C5" s="34"/>
      <c r="D5" s="34"/>
      <c r="E5" s="34"/>
    </row>
    <row r="6" spans="1:7" ht="16.5">
      <c r="A6" s="32" t="s">
        <v>4</v>
      </c>
      <c r="B6" s="32"/>
      <c r="C6" s="32"/>
      <c r="D6" s="32"/>
      <c r="E6" s="32"/>
    </row>
    <row r="7" spans="1:7" ht="16.5">
      <c r="A7" s="32" t="s">
        <v>9</v>
      </c>
      <c r="B7" s="32"/>
      <c r="C7" s="32"/>
      <c r="D7" s="32"/>
      <c r="E7" s="32"/>
    </row>
    <row r="8" spans="1:7" ht="21.75" customHeight="1">
      <c r="A8" s="33" t="s">
        <v>11</v>
      </c>
      <c r="B8" s="33"/>
      <c r="C8" s="33"/>
      <c r="D8" s="33"/>
      <c r="E8" s="33"/>
    </row>
    <row r="9" spans="1:7" ht="16.5">
      <c r="A9" s="33" t="s">
        <v>25</v>
      </c>
      <c r="B9" s="33"/>
      <c r="C9" s="33"/>
      <c r="D9" s="33"/>
      <c r="E9" s="33"/>
    </row>
    <row r="10" spans="1:7" ht="24.75" customHeight="1">
      <c r="A10" s="27" t="s">
        <v>7</v>
      </c>
      <c r="B10" s="27"/>
      <c r="C10" s="27"/>
      <c r="D10" s="27"/>
      <c r="E10" s="27"/>
    </row>
    <row r="11" spans="1:7" ht="28.5" customHeight="1" thickBot="1">
      <c r="A11" s="28" t="s">
        <v>3</v>
      </c>
      <c r="B11" s="29"/>
      <c r="C11" s="29"/>
      <c r="D11" s="29"/>
      <c r="E11" s="30"/>
    </row>
    <row r="12" spans="1:7" ht="17.25" thickTop="1">
      <c r="A12" s="11" t="s">
        <v>2</v>
      </c>
      <c r="B12" s="7" t="s">
        <v>12</v>
      </c>
      <c r="C12" s="8" t="s">
        <v>6</v>
      </c>
      <c r="D12" s="9" t="s">
        <v>1</v>
      </c>
      <c r="E12" s="11" t="s">
        <v>0</v>
      </c>
    </row>
    <row r="13" spans="1:7" s="3" customFormat="1" ht="15" customHeight="1">
      <c r="A13" s="22">
        <v>1</v>
      </c>
      <c r="B13" s="12" t="s">
        <v>72</v>
      </c>
      <c r="C13" s="12" t="s">
        <v>28</v>
      </c>
      <c r="D13" s="12" t="s">
        <v>18</v>
      </c>
      <c r="E13" s="13" t="str">
        <f t="shared" ref="E13:E44" si="0">CONCATENATE(F13,"(",G13,")")</f>
        <v>반송(폐문부재)</v>
      </c>
      <c r="F13" s="2" t="s">
        <v>14</v>
      </c>
      <c r="G13" s="10" t="s">
        <v>22</v>
      </c>
    </row>
    <row r="14" spans="1:7" s="3" customFormat="1" ht="16.5">
      <c r="A14" s="22">
        <v>2</v>
      </c>
      <c r="B14" s="12" t="s">
        <v>73</v>
      </c>
      <c r="C14" s="12" t="s">
        <v>31</v>
      </c>
      <c r="D14" s="12" t="s">
        <v>18</v>
      </c>
      <c r="E14" s="13" t="str">
        <f t="shared" si="0"/>
        <v>반송(보관기간경과)</v>
      </c>
      <c r="F14" s="2" t="s">
        <v>14</v>
      </c>
      <c r="G14" s="10" t="s">
        <v>20</v>
      </c>
    </row>
    <row r="15" spans="1:7" s="3" customFormat="1" ht="16.5">
      <c r="A15" s="22">
        <v>3</v>
      </c>
      <c r="B15" s="12" t="s">
        <v>74</v>
      </c>
      <c r="C15" s="12" t="s">
        <v>53</v>
      </c>
      <c r="D15" s="12" t="s">
        <v>18</v>
      </c>
      <c r="E15" s="13" t="str">
        <f t="shared" si="0"/>
        <v>반송(주소불명)</v>
      </c>
      <c r="F15" s="2" t="s">
        <v>14</v>
      </c>
      <c r="G15" s="10" t="s">
        <v>71</v>
      </c>
    </row>
    <row r="16" spans="1:7" s="3" customFormat="1" ht="16.5">
      <c r="A16" s="22">
        <v>4</v>
      </c>
      <c r="B16" s="12" t="s">
        <v>75</v>
      </c>
      <c r="C16" s="12" t="s">
        <v>34</v>
      </c>
      <c r="D16" s="12" t="s">
        <v>18</v>
      </c>
      <c r="E16" s="13" t="str">
        <f t="shared" si="0"/>
        <v>반송(폐문부재)</v>
      </c>
      <c r="F16" s="2" t="s">
        <v>14</v>
      </c>
      <c r="G16" s="10" t="s">
        <v>22</v>
      </c>
    </row>
    <row r="17" spans="1:7" s="3" customFormat="1" ht="16.5">
      <c r="A17" s="22">
        <v>5</v>
      </c>
      <c r="B17" s="12" t="s">
        <v>76</v>
      </c>
      <c r="C17" s="12" t="s">
        <v>38</v>
      </c>
      <c r="D17" s="12" t="s">
        <v>18</v>
      </c>
      <c r="E17" s="13" t="str">
        <f t="shared" si="0"/>
        <v>반송(수취인부재)</v>
      </c>
      <c r="F17" s="2" t="s">
        <v>14</v>
      </c>
      <c r="G17" s="10" t="s">
        <v>68</v>
      </c>
    </row>
    <row r="18" spans="1:7" s="3" customFormat="1" ht="16.5">
      <c r="A18" s="22">
        <v>6</v>
      </c>
      <c r="B18" s="12" t="s">
        <v>77</v>
      </c>
      <c r="C18" s="12" t="s">
        <v>61</v>
      </c>
      <c r="D18" s="12" t="s">
        <v>18</v>
      </c>
      <c r="E18" s="13" t="str">
        <f t="shared" si="0"/>
        <v>반송(수취인불명)</v>
      </c>
      <c r="F18" s="2" t="s">
        <v>14</v>
      </c>
      <c r="G18" s="10" t="s">
        <v>10</v>
      </c>
    </row>
    <row r="19" spans="1:7" s="5" customFormat="1" ht="16.5">
      <c r="A19" s="22">
        <v>7</v>
      </c>
      <c r="B19" s="12" t="s">
        <v>78</v>
      </c>
      <c r="C19" s="12" t="s">
        <v>65</v>
      </c>
      <c r="D19" s="12" t="s">
        <v>67</v>
      </c>
      <c r="E19" s="13" t="str">
        <f t="shared" si="0"/>
        <v>반송(보관기간경과)</v>
      </c>
      <c r="F19" s="2" t="s">
        <v>14</v>
      </c>
      <c r="G19" s="10" t="s">
        <v>20</v>
      </c>
    </row>
    <row r="20" spans="1:7" s="3" customFormat="1" ht="16.5">
      <c r="A20" s="22">
        <v>8</v>
      </c>
      <c r="B20" s="12" t="s">
        <v>79</v>
      </c>
      <c r="C20" s="12" t="s">
        <v>62</v>
      </c>
      <c r="D20" s="12" t="s">
        <v>18</v>
      </c>
      <c r="E20" s="13" t="str">
        <f t="shared" si="0"/>
        <v>반송(보관기간경과)</v>
      </c>
      <c r="F20" s="2" t="s">
        <v>14</v>
      </c>
      <c r="G20" s="10" t="s">
        <v>20</v>
      </c>
    </row>
    <row r="21" spans="1:7" s="3" customFormat="1" ht="16.5">
      <c r="A21" s="22">
        <v>9</v>
      </c>
      <c r="B21" s="12" t="s">
        <v>80</v>
      </c>
      <c r="C21" s="12" t="s">
        <v>64</v>
      </c>
      <c r="D21" s="12" t="s">
        <v>18</v>
      </c>
      <c r="E21" s="13" t="str">
        <f t="shared" si="0"/>
        <v>반송(보관기간경과)</v>
      </c>
      <c r="F21" s="2" t="s">
        <v>14</v>
      </c>
      <c r="G21" s="10" t="s">
        <v>20</v>
      </c>
    </row>
    <row r="22" spans="1:7" s="3" customFormat="1" ht="16.5">
      <c r="A22" s="22">
        <v>10</v>
      </c>
      <c r="B22" s="12" t="s">
        <v>81</v>
      </c>
      <c r="C22" s="12" t="s">
        <v>52</v>
      </c>
      <c r="D22" s="12" t="s">
        <v>18</v>
      </c>
      <c r="E22" s="13" t="str">
        <f t="shared" si="0"/>
        <v>반송(수취인불명)</v>
      </c>
      <c r="F22" s="2" t="s">
        <v>14</v>
      </c>
      <c r="G22" s="10" t="s">
        <v>10</v>
      </c>
    </row>
    <row r="23" spans="1:7" s="3" customFormat="1" ht="16.5">
      <c r="A23" s="22">
        <v>11</v>
      </c>
      <c r="B23" s="12" t="s">
        <v>82</v>
      </c>
      <c r="C23" s="12" t="s">
        <v>30</v>
      </c>
      <c r="D23" s="12" t="s">
        <v>18</v>
      </c>
      <c r="E23" s="13" t="str">
        <f t="shared" si="0"/>
        <v>반송(보관기간경과)</v>
      </c>
      <c r="F23" s="2" t="s">
        <v>14</v>
      </c>
      <c r="G23" s="10" t="s">
        <v>20</v>
      </c>
    </row>
    <row r="24" spans="1:7" s="3" customFormat="1" ht="16.5">
      <c r="A24" s="22">
        <v>12</v>
      </c>
      <c r="B24" s="12" t="s">
        <v>83</v>
      </c>
      <c r="C24" s="12" t="s">
        <v>60</v>
      </c>
      <c r="D24" s="12" t="s">
        <v>18</v>
      </c>
      <c r="E24" s="13" t="str">
        <f t="shared" si="0"/>
        <v>반송(보관기간경과후 불요)</v>
      </c>
      <c r="F24" s="2" t="s">
        <v>14</v>
      </c>
      <c r="G24" s="10" t="s">
        <v>69</v>
      </c>
    </row>
    <row r="25" spans="1:7" s="3" customFormat="1" ht="16.5">
      <c r="A25" s="22">
        <v>13</v>
      </c>
      <c r="B25" s="12" t="s">
        <v>84</v>
      </c>
      <c r="C25" s="12" t="s">
        <v>63</v>
      </c>
      <c r="D25" s="12" t="s">
        <v>18</v>
      </c>
      <c r="E25" s="13" t="str">
        <f t="shared" si="0"/>
        <v>반송(보관기간경과)</v>
      </c>
      <c r="F25" s="2" t="s">
        <v>14</v>
      </c>
      <c r="G25" s="10" t="s">
        <v>20</v>
      </c>
    </row>
    <row r="26" spans="1:7" s="3" customFormat="1" ht="16.5">
      <c r="A26" s="22">
        <v>14</v>
      </c>
      <c r="B26" s="12" t="s">
        <v>85</v>
      </c>
      <c r="C26" s="12" t="s">
        <v>57</v>
      </c>
      <c r="D26" s="12" t="s">
        <v>19</v>
      </c>
      <c r="E26" s="13" t="str">
        <f t="shared" si="0"/>
        <v>반송(보관기간경과)</v>
      </c>
      <c r="F26" s="2" t="s">
        <v>14</v>
      </c>
      <c r="G26" s="10" t="s">
        <v>20</v>
      </c>
    </row>
    <row r="27" spans="1:7" s="3" customFormat="1" ht="16.5">
      <c r="A27" s="22">
        <v>15</v>
      </c>
      <c r="B27" s="12" t="s">
        <v>86</v>
      </c>
      <c r="C27" s="12" t="s">
        <v>66</v>
      </c>
      <c r="D27" s="12" t="s">
        <v>18</v>
      </c>
      <c r="E27" s="13" t="str">
        <f t="shared" si="0"/>
        <v>반송(주소불명)</v>
      </c>
      <c r="F27" s="2" t="s">
        <v>14</v>
      </c>
      <c r="G27" s="10" t="s">
        <v>13</v>
      </c>
    </row>
    <row r="28" spans="1:7" s="3" customFormat="1" ht="16.5">
      <c r="A28" s="22">
        <v>16</v>
      </c>
      <c r="B28" s="12" t="s">
        <v>87</v>
      </c>
      <c r="C28" s="12" t="s">
        <v>55</v>
      </c>
      <c r="D28" s="12" t="s">
        <v>18</v>
      </c>
      <c r="E28" s="13" t="str">
        <f t="shared" si="0"/>
        <v>반송(수취인불명)</v>
      </c>
      <c r="F28" s="2" t="s">
        <v>14</v>
      </c>
      <c r="G28" s="10" t="s">
        <v>10</v>
      </c>
    </row>
    <row r="29" spans="1:7" s="3" customFormat="1" ht="16.5">
      <c r="A29" s="22">
        <v>17</v>
      </c>
      <c r="B29" s="12" t="s">
        <v>88</v>
      </c>
      <c r="C29" s="12" t="s">
        <v>55</v>
      </c>
      <c r="D29" s="12" t="s">
        <v>21</v>
      </c>
      <c r="E29" s="13" t="str">
        <f t="shared" si="0"/>
        <v>반송(수취인불명)</v>
      </c>
      <c r="F29" s="2" t="s">
        <v>14</v>
      </c>
      <c r="G29" s="10" t="s">
        <v>10</v>
      </c>
    </row>
    <row r="30" spans="1:7" s="3" customFormat="1" ht="16.5">
      <c r="A30" s="22">
        <v>18</v>
      </c>
      <c r="B30" s="12" t="s">
        <v>89</v>
      </c>
      <c r="C30" s="12" t="s">
        <v>45</v>
      </c>
      <c r="D30" s="12" t="s">
        <v>21</v>
      </c>
      <c r="E30" s="13" t="str">
        <f t="shared" si="0"/>
        <v>반송(수취인불명)</v>
      </c>
      <c r="F30" s="2" t="s">
        <v>14</v>
      </c>
      <c r="G30" s="10" t="s">
        <v>10</v>
      </c>
    </row>
    <row r="31" spans="1:7" s="3" customFormat="1" ht="16.5">
      <c r="A31" s="22">
        <v>19</v>
      </c>
      <c r="B31" s="12" t="s">
        <v>90</v>
      </c>
      <c r="C31" s="12" t="s">
        <v>41</v>
      </c>
      <c r="D31" s="12" t="s">
        <v>18</v>
      </c>
      <c r="E31" s="13" t="str">
        <f t="shared" si="0"/>
        <v>반송(수취인불명)</v>
      </c>
      <c r="F31" s="2" t="s">
        <v>14</v>
      </c>
      <c r="G31" s="10" t="s">
        <v>10</v>
      </c>
    </row>
    <row r="32" spans="1:7" s="3" customFormat="1" ht="16.5">
      <c r="A32" s="22">
        <v>20</v>
      </c>
      <c r="B32" s="12" t="s">
        <v>91</v>
      </c>
      <c r="C32" s="12" t="s">
        <v>58</v>
      </c>
      <c r="D32" s="12" t="s">
        <v>18</v>
      </c>
      <c r="E32" s="13" t="str">
        <f t="shared" si="0"/>
        <v>반송(수취인불명)</v>
      </c>
      <c r="F32" s="2" t="s">
        <v>14</v>
      </c>
      <c r="G32" s="10" t="s">
        <v>10</v>
      </c>
    </row>
    <row r="33" spans="1:7" s="3" customFormat="1" ht="16.5">
      <c r="A33" s="22">
        <v>21</v>
      </c>
      <c r="B33" s="12" t="s">
        <v>92</v>
      </c>
      <c r="C33" s="12" t="s">
        <v>32</v>
      </c>
      <c r="D33" s="12" t="s">
        <v>18</v>
      </c>
      <c r="E33" s="13" t="str">
        <f t="shared" si="0"/>
        <v>반송(보관기간경과)</v>
      </c>
      <c r="F33" s="2" t="s">
        <v>14</v>
      </c>
      <c r="G33" s="10" t="s">
        <v>20</v>
      </c>
    </row>
    <row r="34" spans="1:7" s="3" customFormat="1" ht="16.5">
      <c r="A34" s="22">
        <v>22</v>
      </c>
      <c r="B34" s="12" t="s">
        <v>93</v>
      </c>
      <c r="C34" s="12" t="s">
        <v>44</v>
      </c>
      <c r="D34" s="12" t="s">
        <v>18</v>
      </c>
      <c r="E34" s="13" t="str">
        <f t="shared" si="0"/>
        <v>반송(수취인불명)</v>
      </c>
      <c r="F34" s="2" t="s">
        <v>14</v>
      </c>
      <c r="G34" s="10" t="s">
        <v>10</v>
      </c>
    </row>
    <row r="35" spans="1:7" s="3" customFormat="1" ht="16.5">
      <c r="A35" s="22">
        <v>23</v>
      </c>
      <c r="B35" s="12" t="s">
        <v>94</v>
      </c>
      <c r="C35" s="12" t="s">
        <v>43</v>
      </c>
      <c r="D35" s="12" t="s">
        <v>18</v>
      </c>
      <c r="E35" s="13" t="str">
        <f t="shared" si="0"/>
        <v>반송(주소불명)</v>
      </c>
      <c r="F35" s="2" t="s">
        <v>14</v>
      </c>
      <c r="G35" s="10" t="s">
        <v>13</v>
      </c>
    </row>
    <row r="36" spans="1:7" s="3" customFormat="1" ht="16.5">
      <c r="A36" s="22">
        <v>24</v>
      </c>
      <c r="B36" s="12" t="s">
        <v>95</v>
      </c>
      <c r="C36" s="12" t="s">
        <v>49</v>
      </c>
      <c r="D36" s="12" t="s">
        <v>18</v>
      </c>
      <c r="E36" s="13" t="str">
        <f t="shared" si="0"/>
        <v>반송(수취인불명)</v>
      </c>
      <c r="F36" s="2" t="s">
        <v>14</v>
      </c>
      <c r="G36" s="10" t="s">
        <v>10</v>
      </c>
    </row>
    <row r="37" spans="1:7" s="3" customFormat="1" ht="16.5">
      <c r="A37" s="22">
        <v>25</v>
      </c>
      <c r="B37" s="12" t="s">
        <v>96</v>
      </c>
      <c r="C37" s="12" t="s">
        <v>50</v>
      </c>
      <c r="D37" s="12" t="s">
        <v>18</v>
      </c>
      <c r="E37" s="13" t="str">
        <f t="shared" si="0"/>
        <v>반송(주소불명)</v>
      </c>
      <c r="F37" s="2" t="s">
        <v>14</v>
      </c>
      <c r="G37" s="10" t="s">
        <v>13</v>
      </c>
    </row>
    <row r="38" spans="1:7" ht="16.5">
      <c r="A38" s="22">
        <v>26</v>
      </c>
      <c r="B38" s="12" t="s">
        <v>97</v>
      </c>
      <c r="C38" s="12" t="s">
        <v>59</v>
      </c>
      <c r="D38" s="12" t="s">
        <v>18</v>
      </c>
      <c r="E38" s="13" t="str">
        <f t="shared" si="0"/>
        <v>반송(주소불명)</v>
      </c>
      <c r="F38" s="2" t="s">
        <v>14</v>
      </c>
      <c r="G38" s="10" t="s">
        <v>13</v>
      </c>
    </row>
    <row r="39" spans="1:7" ht="16.5">
      <c r="A39" s="22">
        <v>27</v>
      </c>
      <c r="B39" s="12" t="s">
        <v>98</v>
      </c>
      <c r="C39" s="12" t="s">
        <v>47</v>
      </c>
      <c r="D39" s="12" t="s">
        <v>18</v>
      </c>
      <c r="E39" s="13" t="str">
        <f t="shared" si="0"/>
        <v>반송(주소불명)</v>
      </c>
      <c r="F39" s="2" t="s">
        <v>14</v>
      </c>
      <c r="G39" s="10" t="s">
        <v>71</v>
      </c>
    </row>
    <row r="40" spans="1:7" ht="16.5">
      <c r="A40" s="22">
        <v>28</v>
      </c>
      <c r="B40" s="12" t="s">
        <v>99</v>
      </c>
      <c r="C40" s="12" t="s">
        <v>54</v>
      </c>
      <c r="D40" s="12" t="s">
        <v>18</v>
      </c>
      <c r="E40" s="13" t="str">
        <f t="shared" si="0"/>
        <v>반송(수취인불명)</v>
      </c>
      <c r="F40" s="2" t="s">
        <v>14</v>
      </c>
      <c r="G40" s="10" t="s">
        <v>10</v>
      </c>
    </row>
    <row r="41" spans="1:7" ht="16.350000000000001" customHeight="1">
      <c r="A41" s="22">
        <v>29</v>
      </c>
      <c r="B41" s="12" t="s">
        <v>100</v>
      </c>
      <c r="C41" s="12" t="s">
        <v>46</v>
      </c>
      <c r="D41" s="12" t="s">
        <v>18</v>
      </c>
      <c r="E41" s="13" t="str">
        <f t="shared" si="0"/>
        <v>반송(수취인불명)</v>
      </c>
      <c r="F41" s="2" t="s">
        <v>14</v>
      </c>
      <c r="G41" s="10" t="s">
        <v>70</v>
      </c>
    </row>
    <row r="42" spans="1:7" ht="16.350000000000001" customHeight="1">
      <c r="A42" s="22">
        <v>30</v>
      </c>
      <c r="B42" s="12" t="s">
        <v>101</v>
      </c>
      <c r="C42" s="12" t="s">
        <v>56</v>
      </c>
      <c r="D42" s="12" t="s">
        <v>18</v>
      </c>
      <c r="E42" s="21" t="str">
        <f t="shared" si="0"/>
        <v>반송(수취인불명)</v>
      </c>
      <c r="F42" s="2" t="s">
        <v>14</v>
      </c>
      <c r="G42" s="10" t="s">
        <v>10</v>
      </c>
    </row>
    <row r="43" spans="1:7" ht="16.350000000000001" customHeight="1">
      <c r="A43" s="22">
        <v>31</v>
      </c>
      <c r="B43" s="12" t="s">
        <v>102</v>
      </c>
      <c r="C43" s="12" t="s">
        <v>36</v>
      </c>
      <c r="D43" s="12" t="s">
        <v>18</v>
      </c>
      <c r="E43" s="20" t="str">
        <f t="shared" si="0"/>
        <v>반송(수취인불명)</v>
      </c>
      <c r="F43" s="2" t="s">
        <v>14</v>
      </c>
      <c r="G43" s="10" t="s">
        <v>10</v>
      </c>
    </row>
    <row r="44" spans="1:7" ht="16.350000000000001" customHeight="1">
      <c r="A44" s="22">
        <v>32</v>
      </c>
      <c r="B44" s="12" t="s">
        <v>103</v>
      </c>
      <c r="C44" s="12" t="s">
        <v>48</v>
      </c>
      <c r="D44" s="12" t="s">
        <v>18</v>
      </c>
      <c r="E44" s="20" t="str">
        <f t="shared" si="0"/>
        <v>반송(수취인불명)</v>
      </c>
      <c r="F44" s="2" t="s">
        <v>14</v>
      </c>
      <c r="G44" s="10" t="s">
        <v>10</v>
      </c>
    </row>
    <row r="45" spans="1:7" ht="16.350000000000001" customHeight="1">
      <c r="A45" s="22">
        <v>33</v>
      </c>
      <c r="B45" s="12" t="s">
        <v>104</v>
      </c>
      <c r="C45" s="12" t="s">
        <v>33</v>
      </c>
      <c r="D45" s="12" t="s">
        <v>18</v>
      </c>
      <c r="E45" s="20" t="str">
        <f t="shared" ref="E45:E76" si="1">CONCATENATE(F45,"(",G45,")")</f>
        <v>반송(보관기간경과)</v>
      </c>
      <c r="F45" s="2" t="s">
        <v>14</v>
      </c>
      <c r="G45" s="10" t="s">
        <v>20</v>
      </c>
    </row>
    <row r="46" spans="1:7" ht="16.350000000000001" customHeight="1">
      <c r="A46" s="22">
        <v>34</v>
      </c>
      <c r="B46" s="12" t="s">
        <v>105</v>
      </c>
      <c r="C46" s="12" t="s">
        <v>51</v>
      </c>
      <c r="D46" s="12" t="s">
        <v>18</v>
      </c>
      <c r="E46" s="20" t="str">
        <f t="shared" si="1"/>
        <v>반송(주소불명)</v>
      </c>
      <c r="F46" s="2" t="s">
        <v>14</v>
      </c>
      <c r="G46" s="10" t="s">
        <v>13</v>
      </c>
    </row>
    <row r="47" spans="1:7" ht="16.350000000000001" customHeight="1">
      <c r="A47" s="22">
        <v>35</v>
      </c>
      <c r="B47" s="12" t="s">
        <v>106</v>
      </c>
      <c r="C47" s="12" t="s">
        <v>39</v>
      </c>
      <c r="D47" s="12" t="s">
        <v>18</v>
      </c>
      <c r="E47" s="20" t="str">
        <f t="shared" si="1"/>
        <v>반송(수취인불명)</v>
      </c>
      <c r="F47" s="2" t="s">
        <v>14</v>
      </c>
      <c r="G47" s="10" t="s">
        <v>10</v>
      </c>
    </row>
    <row r="48" spans="1:7" ht="16.350000000000001" customHeight="1">
      <c r="A48" s="22">
        <v>36</v>
      </c>
      <c r="B48" s="12" t="s">
        <v>107</v>
      </c>
      <c r="C48" s="12" t="s">
        <v>40</v>
      </c>
      <c r="D48" s="12" t="s">
        <v>18</v>
      </c>
      <c r="E48" s="20" t="str">
        <f t="shared" si="1"/>
        <v>반송(주소불명)</v>
      </c>
      <c r="F48" s="2" t="s">
        <v>14</v>
      </c>
      <c r="G48" s="10" t="s">
        <v>13</v>
      </c>
    </row>
    <row r="49" spans="1:7" ht="16.350000000000001" customHeight="1">
      <c r="A49" s="22">
        <v>37</v>
      </c>
      <c r="B49" s="12" t="s">
        <v>108</v>
      </c>
      <c r="C49" s="12" t="s">
        <v>39</v>
      </c>
      <c r="D49" s="12" t="s">
        <v>18</v>
      </c>
      <c r="E49" s="20" t="str">
        <f t="shared" si="1"/>
        <v>반송(수취인불명)</v>
      </c>
      <c r="F49" s="2" t="s">
        <v>14</v>
      </c>
      <c r="G49" s="10" t="s">
        <v>10</v>
      </c>
    </row>
    <row r="50" spans="1:7" ht="16.350000000000001" customHeight="1">
      <c r="A50" s="22">
        <v>38</v>
      </c>
      <c r="B50" s="12" t="s">
        <v>109</v>
      </c>
      <c r="C50" s="12" t="s">
        <v>37</v>
      </c>
      <c r="D50" s="12" t="s">
        <v>18</v>
      </c>
      <c r="E50" s="20" t="str">
        <f t="shared" si="1"/>
        <v>반송(수취인불명)</v>
      </c>
      <c r="F50" s="2" t="s">
        <v>14</v>
      </c>
      <c r="G50" s="10" t="s">
        <v>10</v>
      </c>
    </row>
    <row r="51" spans="1:7" ht="16.350000000000001" customHeight="1">
      <c r="A51" s="22">
        <v>39</v>
      </c>
      <c r="B51" s="12" t="s">
        <v>110</v>
      </c>
      <c r="C51" s="12" t="s">
        <v>37</v>
      </c>
      <c r="D51" s="12" t="s">
        <v>18</v>
      </c>
      <c r="E51" s="20" t="str">
        <f t="shared" si="1"/>
        <v>반송(수취인불명)</v>
      </c>
      <c r="F51" s="2" t="s">
        <v>14</v>
      </c>
      <c r="G51" s="10" t="s">
        <v>10</v>
      </c>
    </row>
    <row r="52" spans="1:7" ht="16.350000000000001" customHeight="1">
      <c r="A52" s="22">
        <v>40</v>
      </c>
      <c r="B52" s="12" t="s">
        <v>111</v>
      </c>
      <c r="C52" s="12" t="s">
        <v>42</v>
      </c>
      <c r="D52" s="12" t="s">
        <v>18</v>
      </c>
      <c r="E52" s="20" t="str">
        <f t="shared" si="1"/>
        <v>반송(주소불명)</v>
      </c>
      <c r="F52" s="2" t="s">
        <v>14</v>
      </c>
      <c r="G52" s="10" t="s">
        <v>13</v>
      </c>
    </row>
    <row r="53" spans="1:7" ht="16.350000000000001" customHeight="1">
      <c r="A53" s="22">
        <v>41</v>
      </c>
      <c r="B53" s="12" t="s">
        <v>112</v>
      </c>
      <c r="C53" s="12" t="s">
        <v>35</v>
      </c>
      <c r="D53" s="12" t="s">
        <v>21</v>
      </c>
      <c r="E53" s="20" t="str">
        <f t="shared" si="1"/>
        <v>반송(수취인불명)</v>
      </c>
      <c r="F53" s="2" t="s">
        <v>14</v>
      </c>
      <c r="G53" s="10" t="s">
        <v>10</v>
      </c>
    </row>
    <row r="54" spans="1:7" ht="16.350000000000001" customHeight="1">
      <c r="A54" s="22">
        <v>42</v>
      </c>
      <c r="B54" s="12" t="s">
        <v>113</v>
      </c>
      <c r="C54" s="12" t="s">
        <v>29</v>
      </c>
      <c r="D54" s="12" t="s">
        <v>18</v>
      </c>
      <c r="E54" s="20" t="str">
        <f t="shared" si="1"/>
        <v>반송(수취인불명)</v>
      </c>
      <c r="F54" s="2" t="s">
        <v>14</v>
      </c>
      <c r="G54" s="10" t="s">
        <v>10</v>
      </c>
    </row>
    <row r="55" spans="1:7" ht="16.350000000000001" customHeight="1">
      <c r="A55" s="22">
        <v>43</v>
      </c>
      <c r="B55" s="12" t="s">
        <v>114</v>
      </c>
      <c r="C55" s="12" t="s">
        <v>26</v>
      </c>
      <c r="D55" s="12" t="s">
        <v>18</v>
      </c>
      <c r="E55" s="20" t="str">
        <f t="shared" si="1"/>
        <v>반송(주소불명)</v>
      </c>
      <c r="F55" s="2" t="s">
        <v>14</v>
      </c>
      <c r="G55" s="10" t="s">
        <v>13</v>
      </c>
    </row>
    <row r="56" spans="1:7" ht="16.350000000000001" customHeight="1">
      <c r="A56" s="22">
        <v>44</v>
      </c>
      <c r="B56" s="12" t="s">
        <v>115</v>
      </c>
      <c r="C56" s="12" t="s">
        <v>27</v>
      </c>
      <c r="D56" s="12" t="s">
        <v>21</v>
      </c>
      <c r="E56" s="20" t="str">
        <f t="shared" si="1"/>
        <v>반송(이사불명)</v>
      </c>
      <c r="F56" s="2" t="s">
        <v>14</v>
      </c>
      <c r="G56" s="10" t="s">
        <v>17</v>
      </c>
    </row>
    <row r="57" spans="1:7" ht="16.350000000000001" customHeight="1">
      <c r="A57" s="22">
        <v>45</v>
      </c>
      <c r="B57" s="25" t="s">
        <v>222</v>
      </c>
      <c r="C57" s="25" t="s">
        <v>116</v>
      </c>
      <c r="D57" s="25" t="s">
        <v>18</v>
      </c>
      <c r="E57" s="20" t="str">
        <f t="shared" si="1"/>
        <v>발송완료(미배달)</v>
      </c>
      <c r="F57" s="24" t="s">
        <v>15</v>
      </c>
      <c r="G57" s="23" t="s">
        <v>16</v>
      </c>
    </row>
    <row r="58" spans="1:7" ht="16.350000000000001" customHeight="1">
      <c r="A58" s="22">
        <v>46</v>
      </c>
      <c r="B58" s="25" t="s">
        <v>223</v>
      </c>
      <c r="C58" s="25" t="s">
        <v>117</v>
      </c>
      <c r="D58" s="25" t="s">
        <v>18</v>
      </c>
      <c r="E58" s="20" t="str">
        <f t="shared" si="1"/>
        <v>발송완료(미배달)</v>
      </c>
      <c r="F58" s="24" t="s">
        <v>15</v>
      </c>
      <c r="G58" s="23" t="s">
        <v>16</v>
      </c>
    </row>
    <row r="59" spans="1:7" ht="16.350000000000001" customHeight="1">
      <c r="A59" s="22">
        <v>47</v>
      </c>
      <c r="B59" s="25" t="s">
        <v>224</v>
      </c>
      <c r="C59" s="25" t="s">
        <v>118</v>
      </c>
      <c r="D59" s="25" t="s">
        <v>18</v>
      </c>
      <c r="E59" s="20" t="str">
        <f t="shared" si="1"/>
        <v>발송완료(미배달)</v>
      </c>
      <c r="F59" s="24" t="s">
        <v>15</v>
      </c>
      <c r="G59" s="23" t="s">
        <v>16</v>
      </c>
    </row>
    <row r="60" spans="1:7" ht="16.350000000000001" customHeight="1">
      <c r="A60" s="22">
        <v>48</v>
      </c>
      <c r="B60" s="25" t="s">
        <v>225</v>
      </c>
      <c r="C60" s="25" t="s">
        <v>119</v>
      </c>
      <c r="D60" s="25" t="s">
        <v>18</v>
      </c>
      <c r="E60" s="20" t="str">
        <f t="shared" si="1"/>
        <v>발송완료(미배달)</v>
      </c>
      <c r="F60" s="24" t="s">
        <v>15</v>
      </c>
      <c r="G60" s="23" t="s">
        <v>16</v>
      </c>
    </row>
    <row r="61" spans="1:7" ht="16.350000000000001" customHeight="1">
      <c r="A61" s="22">
        <v>49</v>
      </c>
      <c r="B61" s="25" t="s">
        <v>226</v>
      </c>
      <c r="C61" s="25" t="s">
        <v>120</v>
      </c>
      <c r="D61" s="25" t="s">
        <v>18</v>
      </c>
      <c r="E61" s="20" t="str">
        <f t="shared" si="1"/>
        <v>발송완료(미배달)</v>
      </c>
      <c r="F61" s="24" t="s">
        <v>15</v>
      </c>
      <c r="G61" s="23" t="s">
        <v>16</v>
      </c>
    </row>
    <row r="62" spans="1:7" ht="16.350000000000001" customHeight="1">
      <c r="A62" s="22">
        <v>50</v>
      </c>
      <c r="B62" s="25" t="s">
        <v>227</v>
      </c>
      <c r="C62" s="25" t="s">
        <v>121</v>
      </c>
      <c r="D62" s="25" t="s">
        <v>18</v>
      </c>
      <c r="E62" s="20" t="str">
        <f t="shared" si="1"/>
        <v>발송완료(미배달)</v>
      </c>
      <c r="F62" s="24" t="s">
        <v>15</v>
      </c>
      <c r="G62" s="23" t="s">
        <v>16</v>
      </c>
    </row>
    <row r="63" spans="1:7" ht="16.350000000000001" customHeight="1">
      <c r="A63" s="22">
        <v>51</v>
      </c>
      <c r="B63" s="25" t="s">
        <v>228</v>
      </c>
      <c r="C63" s="25" t="s">
        <v>122</v>
      </c>
      <c r="D63" s="25" t="s">
        <v>18</v>
      </c>
      <c r="E63" s="20" t="str">
        <f t="shared" si="1"/>
        <v>발송완료(미배달)</v>
      </c>
      <c r="F63" s="24" t="s">
        <v>15</v>
      </c>
      <c r="G63" s="23" t="s">
        <v>16</v>
      </c>
    </row>
    <row r="64" spans="1:7" ht="16.350000000000001" customHeight="1">
      <c r="A64" s="22">
        <v>52</v>
      </c>
      <c r="B64" s="25" t="s">
        <v>229</v>
      </c>
      <c r="C64" s="25" t="s">
        <v>123</v>
      </c>
      <c r="D64" s="25" t="s">
        <v>18</v>
      </c>
      <c r="E64" s="20" t="str">
        <f t="shared" si="1"/>
        <v>발송완료(미배달)</v>
      </c>
      <c r="F64" s="24" t="s">
        <v>15</v>
      </c>
      <c r="G64" s="23" t="s">
        <v>16</v>
      </c>
    </row>
    <row r="65" spans="1:7" ht="16.350000000000001" customHeight="1">
      <c r="A65" s="22">
        <v>53</v>
      </c>
      <c r="B65" s="25" t="s">
        <v>230</v>
      </c>
      <c r="C65" s="25" t="s">
        <v>124</v>
      </c>
      <c r="D65" s="25" t="s">
        <v>18</v>
      </c>
      <c r="E65" s="20" t="str">
        <f t="shared" si="1"/>
        <v>발송완료(미배달)</v>
      </c>
      <c r="F65" s="24" t="s">
        <v>15</v>
      </c>
      <c r="G65" s="23" t="s">
        <v>16</v>
      </c>
    </row>
    <row r="66" spans="1:7" ht="16.350000000000001" customHeight="1">
      <c r="A66" s="22">
        <v>54</v>
      </c>
      <c r="B66" s="25" t="s">
        <v>231</v>
      </c>
      <c r="C66" s="25" t="s">
        <v>125</v>
      </c>
      <c r="D66" s="25" t="s">
        <v>18</v>
      </c>
      <c r="E66" s="20" t="str">
        <f t="shared" si="1"/>
        <v>발송완료(미배달)</v>
      </c>
      <c r="F66" s="24" t="s">
        <v>15</v>
      </c>
      <c r="G66" s="23" t="s">
        <v>16</v>
      </c>
    </row>
    <row r="67" spans="1:7" ht="16.350000000000001" customHeight="1">
      <c r="A67" s="22">
        <v>55</v>
      </c>
      <c r="B67" s="25" t="s">
        <v>232</v>
      </c>
      <c r="C67" s="25" t="s">
        <v>126</v>
      </c>
      <c r="D67" s="25" t="s">
        <v>18</v>
      </c>
      <c r="E67" s="20" t="str">
        <f t="shared" si="1"/>
        <v>발송완료(미배달)</v>
      </c>
      <c r="F67" s="24" t="s">
        <v>15</v>
      </c>
      <c r="G67" s="23" t="s">
        <v>16</v>
      </c>
    </row>
    <row r="68" spans="1:7" ht="16.350000000000001" customHeight="1">
      <c r="A68" s="22">
        <v>56</v>
      </c>
      <c r="B68" s="25" t="s">
        <v>233</v>
      </c>
      <c r="C68" s="25" t="s">
        <v>127</v>
      </c>
      <c r="D68" s="25" t="s">
        <v>18</v>
      </c>
      <c r="E68" s="20" t="str">
        <f t="shared" si="1"/>
        <v>발송완료(미배달)</v>
      </c>
      <c r="F68" s="24" t="s">
        <v>15</v>
      </c>
      <c r="G68" s="23" t="s">
        <v>16</v>
      </c>
    </row>
    <row r="69" spans="1:7" ht="16.350000000000001" customHeight="1">
      <c r="A69" s="22">
        <v>57</v>
      </c>
      <c r="B69" s="25" t="s">
        <v>234</v>
      </c>
      <c r="C69" s="25" t="s">
        <v>128</v>
      </c>
      <c r="D69" s="25" t="s">
        <v>18</v>
      </c>
      <c r="E69" s="20" t="str">
        <f t="shared" ref="E69:E132" si="2">CONCATENATE(F69,"(",G69,")")</f>
        <v>발송완료(미배달)</v>
      </c>
      <c r="F69" s="24" t="s">
        <v>15</v>
      </c>
      <c r="G69" s="23" t="s">
        <v>16</v>
      </c>
    </row>
    <row r="70" spans="1:7" ht="16.350000000000001" customHeight="1">
      <c r="A70" s="22">
        <v>58</v>
      </c>
      <c r="B70" s="25" t="s">
        <v>235</v>
      </c>
      <c r="C70" s="25" t="s">
        <v>129</v>
      </c>
      <c r="D70" s="25" t="s">
        <v>18</v>
      </c>
      <c r="E70" s="20" t="str">
        <f t="shared" si="2"/>
        <v>발송완료(미배달)</v>
      </c>
      <c r="F70" s="24" t="s">
        <v>15</v>
      </c>
      <c r="G70" s="23" t="s">
        <v>16</v>
      </c>
    </row>
    <row r="71" spans="1:7" ht="16.350000000000001" customHeight="1">
      <c r="A71" s="22">
        <v>59</v>
      </c>
      <c r="B71" s="25" t="s">
        <v>236</v>
      </c>
      <c r="C71" s="25" t="s">
        <v>130</v>
      </c>
      <c r="D71" s="25" t="s">
        <v>18</v>
      </c>
      <c r="E71" s="20" t="str">
        <f t="shared" si="2"/>
        <v>발송완료(미배달)</v>
      </c>
      <c r="F71" s="24" t="s">
        <v>15</v>
      </c>
      <c r="G71" s="23" t="s">
        <v>16</v>
      </c>
    </row>
    <row r="72" spans="1:7" ht="16.350000000000001" customHeight="1">
      <c r="A72" s="22">
        <v>60</v>
      </c>
      <c r="B72" s="25" t="s">
        <v>237</v>
      </c>
      <c r="C72" s="25" t="s">
        <v>126</v>
      </c>
      <c r="D72" s="25" t="s">
        <v>18</v>
      </c>
      <c r="E72" s="20" t="str">
        <f t="shared" si="2"/>
        <v>발송완료(미배달)</v>
      </c>
      <c r="F72" s="24" t="s">
        <v>15</v>
      </c>
      <c r="G72" s="23" t="s">
        <v>16</v>
      </c>
    </row>
    <row r="73" spans="1:7" ht="16.350000000000001" customHeight="1">
      <c r="A73" s="22">
        <v>61</v>
      </c>
      <c r="B73" s="25" t="s">
        <v>238</v>
      </c>
      <c r="C73" s="25" t="s">
        <v>131</v>
      </c>
      <c r="D73" s="25" t="s">
        <v>18</v>
      </c>
      <c r="E73" s="20" t="str">
        <f t="shared" si="2"/>
        <v>발송완료(미배달)</v>
      </c>
      <c r="F73" s="24" t="s">
        <v>15</v>
      </c>
      <c r="G73" s="23" t="s">
        <v>16</v>
      </c>
    </row>
    <row r="74" spans="1:7" ht="16.350000000000001" customHeight="1">
      <c r="A74" s="22">
        <v>62</v>
      </c>
      <c r="B74" s="25" t="s">
        <v>239</v>
      </c>
      <c r="C74" s="25" t="s">
        <v>131</v>
      </c>
      <c r="D74" s="25" t="s">
        <v>18</v>
      </c>
      <c r="E74" s="20" t="str">
        <f t="shared" si="2"/>
        <v>발송완료(미배달)</v>
      </c>
      <c r="F74" s="24" t="s">
        <v>15</v>
      </c>
      <c r="G74" s="23" t="s">
        <v>16</v>
      </c>
    </row>
    <row r="75" spans="1:7" ht="16.350000000000001" customHeight="1">
      <c r="A75" s="22">
        <v>63</v>
      </c>
      <c r="B75" s="25" t="s">
        <v>240</v>
      </c>
      <c r="C75" s="25" t="s">
        <v>132</v>
      </c>
      <c r="D75" s="25" t="s">
        <v>18</v>
      </c>
      <c r="E75" s="20" t="str">
        <f t="shared" si="2"/>
        <v>발송완료(미배달)</v>
      </c>
      <c r="F75" s="24" t="s">
        <v>15</v>
      </c>
      <c r="G75" s="23" t="s">
        <v>16</v>
      </c>
    </row>
    <row r="76" spans="1:7" ht="16.350000000000001" customHeight="1">
      <c r="A76" s="22">
        <v>64</v>
      </c>
      <c r="B76" s="25" t="s">
        <v>241</v>
      </c>
      <c r="C76" s="25" t="s">
        <v>133</v>
      </c>
      <c r="D76" s="25" t="s">
        <v>18</v>
      </c>
      <c r="E76" s="20" t="str">
        <f t="shared" si="2"/>
        <v>발송완료(미배달)</v>
      </c>
      <c r="F76" s="24" t="s">
        <v>15</v>
      </c>
      <c r="G76" s="23" t="s">
        <v>16</v>
      </c>
    </row>
    <row r="77" spans="1:7" ht="16.350000000000001" customHeight="1">
      <c r="A77" s="22">
        <v>65</v>
      </c>
      <c r="B77" s="25" t="s">
        <v>242</v>
      </c>
      <c r="C77" s="25" t="s">
        <v>134</v>
      </c>
      <c r="D77" s="25" t="s">
        <v>67</v>
      </c>
      <c r="E77" s="20" t="str">
        <f t="shared" si="2"/>
        <v>발송완료(미배달)</v>
      </c>
      <c r="F77" s="24" t="s">
        <v>15</v>
      </c>
      <c r="G77" s="23" t="s">
        <v>16</v>
      </c>
    </row>
    <row r="78" spans="1:7" ht="16.350000000000001" customHeight="1">
      <c r="A78" s="22">
        <v>66</v>
      </c>
      <c r="B78" s="25" t="s">
        <v>243</v>
      </c>
      <c r="C78" s="25" t="s">
        <v>135</v>
      </c>
      <c r="D78" s="25" t="s">
        <v>67</v>
      </c>
      <c r="E78" s="20" t="str">
        <f t="shared" si="2"/>
        <v>발송완료(미배달)</v>
      </c>
      <c r="F78" s="24" t="s">
        <v>15</v>
      </c>
      <c r="G78" s="23" t="s">
        <v>16</v>
      </c>
    </row>
    <row r="79" spans="1:7" ht="16.350000000000001" customHeight="1">
      <c r="A79" s="22">
        <v>67</v>
      </c>
      <c r="B79" s="25" t="s">
        <v>244</v>
      </c>
      <c r="C79" s="25" t="s">
        <v>136</v>
      </c>
      <c r="D79" s="25" t="s">
        <v>67</v>
      </c>
      <c r="E79" s="20" t="str">
        <f t="shared" si="2"/>
        <v>발송완료(미배달)</v>
      </c>
      <c r="F79" s="24" t="s">
        <v>15</v>
      </c>
      <c r="G79" s="23" t="s">
        <v>16</v>
      </c>
    </row>
    <row r="80" spans="1:7" ht="16.350000000000001" customHeight="1">
      <c r="A80" s="22">
        <v>68</v>
      </c>
      <c r="B80" s="25" t="s">
        <v>245</v>
      </c>
      <c r="C80" s="25" t="s">
        <v>137</v>
      </c>
      <c r="D80" s="25" t="s">
        <v>67</v>
      </c>
      <c r="E80" s="20" t="str">
        <f t="shared" si="2"/>
        <v>발송완료(미배달)</v>
      </c>
      <c r="F80" s="24" t="s">
        <v>15</v>
      </c>
      <c r="G80" s="23" t="s">
        <v>16</v>
      </c>
    </row>
    <row r="81" spans="1:7" ht="16.350000000000001" customHeight="1">
      <c r="A81" s="22">
        <v>69</v>
      </c>
      <c r="B81" s="25" t="s">
        <v>246</v>
      </c>
      <c r="C81" s="25" t="s">
        <v>138</v>
      </c>
      <c r="D81" s="25" t="s">
        <v>67</v>
      </c>
      <c r="E81" s="20" t="str">
        <f t="shared" si="2"/>
        <v>발송완료(미배달)</v>
      </c>
      <c r="F81" s="24" t="s">
        <v>15</v>
      </c>
      <c r="G81" s="23" t="s">
        <v>16</v>
      </c>
    </row>
    <row r="82" spans="1:7" ht="16.350000000000001" customHeight="1">
      <c r="A82" s="22">
        <v>70</v>
      </c>
      <c r="B82" s="25" t="s">
        <v>247</v>
      </c>
      <c r="C82" s="25" t="s">
        <v>138</v>
      </c>
      <c r="D82" s="25" t="s">
        <v>67</v>
      </c>
      <c r="E82" s="20" t="str">
        <f t="shared" si="2"/>
        <v>발송완료(미배달)</v>
      </c>
      <c r="F82" s="24" t="s">
        <v>15</v>
      </c>
      <c r="G82" s="23" t="s">
        <v>16</v>
      </c>
    </row>
    <row r="83" spans="1:7" ht="16.350000000000001" customHeight="1">
      <c r="A83" s="22">
        <v>71</v>
      </c>
      <c r="B83" s="25" t="s">
        <v>248</v>
      </c>
      <c r="C83" s="25" t="s">
        <v>139</v>
      </c>
      <c r="D83" s="25" t="s">
        <v>67</v>
      </c>
      <c r="E83" s="20" t="str">
        <f t="shared" si="2"/>
        <v>발송완료(미배달)</v>
      </c>
      <c r="F83" s="24" t="s">
        <v>15</v>
      </c>
      <c r="G83" s="23" t="s">
        <v>16</v>
      </c>
    </row>
    <row r="84" spans="1:7" ht="16.350000000000001" customHeight="1">
      <c r="A84" s="22">
        <v>72</v>
      </c>
      <c r="B84" s="25" t="s">
        <v>249</v>
      </c>
      <c r="C84" s="25" t="s">
        <v>140</v>
      </c>
      <c r="D84" s="25" t="s">
        <v>18</v>
      </c>
      <c r="E84" s="20" t="str">
        <f t="shared" si="2"/>
        <v>발송완료(미배달)</v>
      </c>
      <c r="F84" s="24" t="s">
        <v>15</v>
      </c>
      <c r="G84" s="23" t="s">
        <v>16</v>
      </c>
    </row>
    <row r="85" spans="1:7" ht="16.350000000000001" customHeight="1">
      <c r="A85" s="22">
        <v>73</v>
      </c>
      <c r="B85" s="25" t="s">
        <v>250</v>
      </c>
      <c r="C85" s="25" t="s">
        <v>141</v>
      </c>
      <c r="D85" s="25" t="s">
        <v>18</v>
      </c>
      <c r="E85" s="20" t="str">
        <f t="shared" si="2"/>
        <v>발송완료(미배달)</v>
      </c>
      <c r="F85" s="24" t="s">
        <v>15</v>
      </c>
      <c r="G85" s="23" t="s">
        <v>16</v>
      </c>
    </row>
    <row r="86" spans="1:7" ht="16.350000000000001" customHeight="1">
      <c r="A86" s="22">
        <v>74</v>
      </c>
      <c r="B86" s="25" t="s">
        <v>251</v>
      </c>
      <c r="C86" s="25" t="s">
        <v>142</v>
      </c>
      <c r="D86" s="25" t="s">
        <v>67</v>
      </c>
      <c r="E86" s="20" t="str">
        <f t="shared" si="2"/>
        <v>발송완료(미배달)</v>
      </c>
      <c r="F86" s="24" t="s">
        <v>15</v>
      </c>
      <c r="G86" s="23" t="s">
        <v>16</v>
      </c>
    </row>
    <row r="87" spans="1:7" ht="16.350000000000001" customHeight="1">
      <c r="A87" s="22">
        <v>75</v>
      </c>
      <c r="B87" s="25" t="s">
        <v>252</v>
      </c>
      <c r="C87" s="25" t="s">
        <v>143</v>
      </c>
      <c r="D87" s="25" t="s">
        <v>18</v>
      </c>
      <c r="E87" s="20" t="str">
        <f t="shared" si="2"/>
        <v>발송완료(미배달)</v>
      </c>
      <c r="F87" s="24" t="s">
        <v>15</v>
      </c>
      <c r="G87" s="23" t="s">
        <v>16</v>
      </c>
    </row>
    <row r="88" spans="1:7" ht="16.350000000000001" customHeight="1">
      <c r="A88" s="22">
        <v>76</v>
      </c>
      <c r="B88" s="25" t="s">
        <v>253</v>
      </c>
      <c r="C88" s="25" t="s">
        <v>144</v>
      </c>
      <c r="D88" s="25" t="s">
        <v>67</v>
      </c>
      <c r="E88" s="20" t="str">
        <f t="shared" si="2"/>
        <v>발송완료(미배달)</v>
      </c>
      <c r="F88" s="24" t="s">
        <v>15</v>
      </c>
      <c r="G88" s="23" t="s">
        <v>16</v>
      </c>
    </row>
    <row r="89" spans="1:7" ht="16.350000000000001" customHeight="1">
      <c r="A89" s="22">
        <v>77</v>
      </c>
      <c r="B89" s="25" t="s">
        <v>254</v>
      </c>
      <c r="C89" s="25" t="s">
        <v>145</v>
      </c>
      <c r="D89" s="25" t="s">
        <v>67</v>
      </c>
      <c r="E89" s="20" t="str">
        <f t="shared" si="2"/>
        <v>발송완료(미배달)</v>
      </c>
      <c r="F89" s="24" t="s">
        <v>15</v>
      </c>
      <c r="G89" s="23" t="s">
        <v>16</v>
      </c>
    </row>
    <row r="90" spans="1:7" ht="16.350000000000001" customHeight="1">
      <c r="A90" s="22">
        <v>78</v>
      </c>
      <c r="B90" s="25" t="s">
        <v>255</v>
      </c>
      <c r="C90" s="25" t="s">
        <v>145</v>
      </c>
      <c r="D90" s="25" t="s">
        <v>67</v>
      </c>
      <c r="E90" s="20" t="str">
        <f t="shared" si="2"/>
        <v>발송완료(미배달)</v>
      </c>
      <c r="F90" s="24" t="s">
        <v>15</v>
      </c>
      <c r="G90" s="23" t="s">
        <v>16</v>
      </c>
    </row>
    <row r="91" spans="1:7" ht="16.350000000000001" customHeight="1">
      <c r="A91" s="22">
        <v>79</v>
      </c>
      <c r="B91" s="25" t="s">
        <v>256</v>
      </c>
      <c r="C91" s="25" t="s">
        <v>146</v>
      </c>
      <c r="D91" s="25" t="s">
        <v>67</v>
      </c>
      <c r="E91" s="20" t="str">
        <f t="shared" si="2"/>
        <v>발송완료(미배달)</v>
      </c>
      <c r="F91" s="24" t="s">
        <v>15</v>
      </c>
      <c r="G91" s="23" t="s">
        <v>16</v>
      </c>
    </row>
    <row r="92" spans="1:7" ht="16.350000000000001" customHeight="1">
      <c r="A92" s="22">
        <v>80</v>
      </c>
      <c r="B92" s="25" t="s">
        <v>257</v>
      </c>
      <c r="C92" s="25" t="s">
        <v>147</v>
      </c>
      <c r="D92" s="25" t="s">
        <v>67</v>
      </c>
      <c r="E92" s="20" t="str">
        <f t="shared" si="2"/>
        <v>발송완료(미배달)</v>
      </c>
      <c r="F92" s="24" t="s">
        <v>15</v>
      </c>
      <c r="G92" s="23" t="s">
        <v>16</v>
      </c>
    </row>
    <row r="93" spans="1:7" ht="16.350000000000001" customHeight="1">
      <c r="A93" s="22">
        <v>81</v>
      </c>
      <c r="B93" s="25" t="s">
        <v>258</v>
      </c>
      <c r="C93" s="25" t="s">
        <v>148</v>
      </c>
      <c r="D93" s="25" t="s">
        <v>67</v>
      </c>
      <c r="E93" s="20" t="str">
        <f t="shared" si="2"/>
        <v>발송완료(미배달)</v>
      </c>
      <c r="F93" s="24" t="s">
        <v>15</v>
      </c>
      <c r="G93" s="23" t="s">
        <v>16</v>
      </c>
    </row>
    <row r="94" spans="1:7" ht="16.350000000000001" customHeight="1">
      <c r="A94" s="22">
        <v>82</v>
      </c>
      <c r="B94" s="25" t="s">
        <v>259</v>
      </c>
      <c r="C94" s="25" t="s">
        <v>133</v>
      </c>
      <c r="D94" s="25" t="s">
        <v>18</v>
      </c>
      <c r="E94" s="20" t="str">
        <f t="shared" si="2"/>
        <v>발송완료(미배달)</v>
      </c>
      <c r="F94" s="24" t="s">
        <v>15</v>
      </c>
      <c r="G94" s="23" t="s">
        <v>16</v>
      </c>
    </row>
    <row r="95" spans="1:7" ht="16.350000000000001" customHeight="1">
      <c r="A95" s="22">
        <v>83</v>
      </c>
      <c r="B95" s="25" t="s">
        <v>260</v>
      </c>
      <c r="C95" s="25" t="s">
        <v>149</v>
      </c>
      <c r="D95" s="25" t="s">
        <v>67</v>
      </c>
      <c r="E95" s="20" t="str">
        <f t="shared" si="2"/>
        <v>발송완료(미배달)</v>
      </c>
      <c r="F95" s="24" t="s">
        <v>15</v>
      </c>
      <c r="G95" s="23" t="s">
        <v>16</v>
      </c>
    </row>
    <row r="96" spans="1:7" ht="16.350000000000001" customHeight="1">
      <c r="A96" s="22">
        <v>84</v>
      </c>
      <c r="B96" s="25" t="s">
        <v>261</v>
      </c>
      <c r="C96" s="25" t="s">
        <v>150</v>
      </c>
      <c r="D96" s="25" t="s">
        <v>18</v>
      </c>
      <c r="E96" s="20" t="str">
        <f t="shared" si="2"/>
        <v>발송완료(미배달)</v>
      </c>
      <c r="F96" s="24" t="s">
        <v>15</v>
      </c>
      <c r="G96" s="23" t="s">
        <v>16</v>
      </c>
    </row>
    <row r="97" spans="1:7" ht="16.350000000000001" customHeight="1">
      <c r="A97" s="22">
        <v>85</v>
      </c>
      <c r="B97" s="25" t="s">
        <v>262</v>
      </c>
      <c r="C97" s="25" t="s">
        <v>151</v>
      </c>
      <c r="D97" s="25" t="s">
        <v>18</v>
      </c>
      <c r="E97" s="20" t="str">
        <f t="shared" si="2"/>
        <v>발송완료(미배달)</v>
      </c>
      <c r="F97" s="24" t="s">
        <v>15</v>
      </c>
      <c r="G97" s="23" t="s">
        <v>16</v>
      </c>
    </row>
    <row r="98" spans="1:7" ht="16.350000000000001" customHeight="1">
      <c r="A98" s="22">
        <v>86</v>
      </c>
      <c r="B98" s="25" t="s">
        <v>263</v>
      </c>
      <c r="C98" s="25" t="s">
        <v>152</v>
      </c>
      <c r="D98" s="25" t="s">
        <v>18</v>
      </c>
      <c r="E98" s="20" t="str">
        <f t="shared" si="2"/>
        <v>발송완료(미배달)</v>
      </c>
      <c r="F98" s="24" t="s">
        <v>15</v>
      </c>
      <c r="G98" s="23" t="s">
        <v>16</v>
      </c>
    </row>
    <row r="99" spans="1:7" ht="16.350000000000001" customHeight="1">
      <c r="A99" s="22">
        <v>87</v>
      </c>
      <c r="B99" s="25" t="s">
        <v>264</v>
      </c>
      <c r="C99" s="25" t="s">
        <v>153</v>
      </c>
      <c r="D99" s="25" t="s">
        <v>18</v>
      </c>
      <c r="E99" s="20" t="str">
        <f t="shared" si="2"/>
        <v>발송완료(미배달)</v>
      </c>
      <c r="F99" s="24" t="s">
        <v>15</v>
      </c>
      <c r="G99" s="23" t="s">
        <v>16</v>
      </c>
    </row>
    <row r="100" spans="1:7" ht="16.350000000000001" customHeight="1">
      <c r="A100" s="22">
        <v>88</v>
      </c>
      <c r="B100" s="25" t="s">
        <v>265</v>
      </c>
      <c r="C100" s="25" t="s">
        <v>154</v>
      </c>
      <c r="D100" s="25" t="s">
        <v>18</v>
      </c>
      <c r="E100" s="20" t="str">
        <f t="shared" si="2"/>
        <v>발송완료(미배달)</v>
      </c>
      <c r="F100" s="24" t="s">
        <v>15</v>
      </c>
      <c r="G100" s="23" t="s">
        <v>16</v>
      </c>
    </row>
    <row r="101" spans="1:7" ht="16.350000000000001" customHeight="1">
      <c r="A101" s="22">
        <v>89</v>
      </c>
      <c r="B101" s="25" t="s">
        <v>266</v>
      </c>
      <c r="C101" s="25" t="s">
        <v>155</v>
      </c>
      <c r="D101" s="25" t="s">
        <v>18</v>
      </c>
      <c r="E101" s="20" t="str">
        <f t="shared" si="2"/>
        <v>발송완료(미배달)</v>
      </c>
      <c r="F101" s="24" t="s">
        <v>15</v>
      </c>
      <c r="G101" s="23" t="s">
        <v>16</v>
      </c>
    </row>
    <row r="102" spans="1:7" ht="16.350000000000001" customHeight="1">
      <c r="A102" s="22">
        <v>90</v>
      </c>
      <c r="B102" s="25" t="s">
        <v>267</v>
      </c>
      <c r="C102" s="25" t="s">
        <v>156</v>
      </c>
      <c r="D102" s="25" t="s">
        <v>18</v>
      </c>
      <c r="E102" s="20" t="str">
        <f t="shared" si="2"/>
        <v>발송완료(미배달)</v>
      </c>
      <c r="F102" s="24" t="s">
        <v>15</v>
      </c>
      <c r="G102" s="23" t="s">
        <v>16</v>
      </c>
    </row>
    <row r="103" spans="1:7" ht="16.350000000000001" customHeight="1">
      <c r="A103" s="22">
        <v>91</v>
      </c>
      <c r="B103" s="25" t="s">
        <v>268</v>
      </c>
      <c r="C103" s="25" t="s">
        <v>157</v>
      </c>
      <c r="D103" s="25" t="s">
        <v>18</v>
      </c>
      <c r="E103" s="20" t="str">
        <f t="shared" si="2"/>
        <v>발송완료(미배달)</v>
      </c>
      <c r="F103" s="24" t="s">
        <v>15</v>
      </c>
      <c r="G103" s="23" t="s">
        <v>16</v>
      </c>
    </row>
    <row r="104" spans="1:7" ht="16.350000000000001" customHeight="1">
      <c r="A104" s="22">
        <v>92</v>
      </c>
      <c r="B104" s="25" t="s">
        <v>269</v>
      </c>
      <c r="C104" s="25" t="s">
        <v>158</v>
      </c>
      <c r="D104" s="25" t="s">
        <v>18</v>
      </c>
      <c r="E104" s="20" t="str">
        <f t="shared" si="2"/>
        <v>발송완료(미배달)</v>
      </c>
      <c r="F104" s="24" t="s">
        <v>15</v>
      </c>
      <c r="G104" s="23" t="s">
        <v>16</v>
      </c>
    </row>
    <row r="105" spans="1:7" ht="16.350000000000001" customHeight="1">
      <c r="A105" s="22">
        <v>93</v>
      </c>
      <c r="B105" s="25" t="s">
        <v>270</v>
      </c>
      <c r="C105" s="25" t="s">
        <v>159</v>
      </c>
      <c r="D105" s="25" t="s">
        <v>18</v>
      </c>
      <c r="E105" s="20" t="str">
        <f t="shared" si="2"/>
        <v>발송완료(미배달)</v>
      </c>
      <c r="F105" s="24" t="s">
        <v>15</v>
      </c>
      <c r="G105" s="23" t="s">
        <v>16</v>
      </c>
    </row>
    <row r="106" spans="1:7" ht="16.350000000000001" customHeight="1">
      <c r="A106" s="22">
        <v>94</v>
      </c>
      <c r="B106" s="25" t="s">
        <v>271</v>
      </c>
      <c r="C106" s="25" t="s">
        <v>160</v>
      </c>
      <c r="D106" s="25" t="s">
        <v>18</v>
      </c>
      <c r="E106" s="20" t="str">
        <f t="shared" si="2"/>
        <v>발송완료(미배달)</v>
      </c>
      <c r="F106" s="24" t="s">
        <v>15</v>
      </c>
      <c r="G106" s="23" t="s">
        <v>16</v>
      </c>
    </row>
    <row r="107" spans="1:7" ht="16.350000000000001" customHeight="1">
      <c r="A107" s="22">
        <v>95</v>
      </c>
      <c r="B107" s="25" t="s">
        <v>272</v>
      </c>
      <c r="C107" s="25" t="s">
        <v>161</v>
      </c>
      <c r="D107" s="25" t="s">
        <v>18</v>
      </c>
      <c r="E107" s="20" t="str">
        <f t="shared" si="2"/>
        <v>발송완료(미배달)</v>
      </c>
      <c r="F107" s="24" t="s">
        <v>15</v>
      </c>
      <c r="G107" s="23" t="s">
        <v>16</v>
      </c>
    </row>
    <row r="108" spans="1:7" ht="16.350000000000001" customHeight="1">
      <c r="A108" s="22">
        <v>96</v>
      </c>
      <c r="B108" s="25" t="s">
        <v>273</v>
      </c>
      <c r="C108" s="25" t="s">
        <v>162</v>
      </c>
      <c r="D108" s="25" t="s">
        <v>18</v>
      </c>
      <c r="E108" s="20" t="str">
        <f t="shared" si="2"/>
        <v>발송완료(미배달)</v>
      </c>
      <c r="F108" s="24" t="s">
        <v>15</v>
      </c>
      <c r="G108" s="23" t="s">
        <v>16</v>
      </c>
    </row>
    <row r="109" spans="1:7" ht="16.350000000000001" customHeight="1">
      <c r="A109" s="22">
        <v>97</v>
      </c>
      <c r="B109" s="25" t="s">
        <v>274</v>
      </c>
      <c r="C109" s="25" t="s">
        <v>163</v>
      </c>
      <c r="D109" s="25" t="s">
        <v>18</v>
      </c>
      <c r="E109" s="20" t="str">
        <f t="shared" si="2"/>
        <v>발송완료(미배달)</v>
      </c>
      <c r="F109" s="24" t="s">
        <v>15</v>
      </c>
      <c r="G109" s="23" t="s">
        <v>16</v>
      </c>
    </row>
    <row r="110" spans="1:7" ht="16.350000000000001" customHeight="1">
      <c r="A110" s="22">
        <v>98</v>
      </c>
      <c r="B110" s="25" t="s">
        <v>275</v>
      </c>
      <c r="C110" s="25" t="s">
        <v>164</v>
      </c>
      <c r="D110" s="25" t="s">
        <v>18</v>
      </c>
      <c r="E110" s="20" t="str">
        <f t="shared" si="2"/>
        <v>발송완료(미배달)</v>
      </c>
      <c r="F110" s="24" t="s">
        <v>15</v>
      </c>
      <c r="G110" s="23" t="s">
        <v>16</v>
      </c>
    </row>
    <row r="111" spans="1:7" ht="16.350000000000001" customHeight="1">
      <c r="A111" s="22">
        <v>99</v>
      </c>
      <c r="B111" s="25" t="s">
        <v>276</v>
      </c>
      <c r="C111" s="25" t="s">
        <v>165</v>
      </c>
      <c r="D111" s="25" t="s">
        <v>18</v>
      </c>
      <c r="E111" s="20" t="str">
        <f t="shared" si="2"/>
        <v>발송완료(미배달)</v>
      </c>
      <c r="F111" s="24" t="s">
        <v>15</v>
      </c>
      <c r="G111" s="23" t="s">
        <v>16</v>
      </c>
    </row>
    <row r="112" spans="1:7" ht="16.350000000000001" customHeight="1">
      <c r="A112" s="22">
        <v>100</v>
      </c>
      <c r="B112" s="25" t="s">
        <v>277</v>
      </c>
      <c r="C112" s="25" t="s">
        <v>166</v>
      </c>
      <c r="D112" s="25" t="s">
        <v>18</v>
      </c>
      <c r="E112" s="20" t="str">
        <f t="shared" si="2"/>
        <v>발송완료(미배달)</v>
      </c>
      <c r="F112" s="24" t="s">
        <v>15</v>
      </c>
      <c r="G112" s="23" t="s">
        <v>16</v>
      </c>
    </row>
    <row r="113" spans="1:7" ht="16.350000000000001" customHeight="1">
      <c r="A113" s="22">
        <v>101</v>
      </c>
      <c r="B113" s="25" t="s">
        <v>278</v>
      </c>
      <c r="C113" s="25" t="s">
        <v>167</v>
      </c>
      <c r="D113" s="25" t="s">
        <v>18</v>
      </c>
      <c r="E113" s="20" t="str">
        <f t="shared" si="2"/>
        <v>발송완료(미배달)</v>
      </c>
      <c r="F113" s="24" t="s">
        <v>15</v>
      </c>
      <c r="G113" s="23" t="s">
        <v>16</v>
      </c>
    </row>
    <row r="114" spans="1:7" ht="16.350000000000001" customHeight="1">
      <c r="A114" s="22">
        <v>102</v>
      </c>
      <c r="B114" s="25" t="s">
        <v>279</v>
      </c>
      <c r="C114" s="25" t="s">
        <v>168</v>
      </c>
      <c r="D114" s="25" t="s">
        <v>18</v>
      </c>
      <c r="E114" s="20" t="str">
        <f t="shared" si="2"/>
        <v>발송완료(미배달)</v>
      </c>
      <c r="F114" s="24" t="s">
        <v>15</v>
      </c>
      <c r="G114" s="23" t="s">
        <v>16</v>
      </c>
    </row>
    <row r="115" spans="1:7" ht="16.350000000000001" customHeight="1">
      <c r="A115" s="22">
        <v>103</v>
      </c>
      <c r="B115" s="25" t="s">
        <v>280</v>
      </c>
      <c r="C115" s="25" t="s">
        <v>169</v>
      </c>
      <c r="D115" s="25" t="s">
        <v>18</v>
      </c>
      <c r="E115" s="20" t="str">
        <f t="shared" si="2"/>
        <v>발송완료(미배달)</v>
      </c>
      <c r="F115" s="24" t="s">
        <v>15</v>
      </c>
      <c r="G115" s="23" t="s">
        <v>16</v>
      </c>
    </row>
    <row r="116" spans="1:7" ht="16.350000000000001" customHeight="1">
      <c r="A116" s="22">
        <v>104</v>
      </c>
      <c r="B116" s="25" t="s">
        <v>281</v>
      </c>
      <c r="C116" s="25" t="s">
        <v>170</v>
      </c>
      <c r="D116" s="25" t="s">
        <v>18</v>
      </c>
      <c r="E116" s="20" t="str">
        <f t="shared" si="2"/>
        <v>발송완료(미배달)</v>
      </c>
      <c r="F116" s="24" t="s">
        <v>15</v>
      </c>
      <c r="G116" s="23" t="s">
        <v>16</v>
      </c>
    </row>
    <row r="117" spans="1:7" ht="16.350000000000001" customHeight="1">
      <c r="A117" s="22">
        <v>105</v>
      </c>
      <c r="B117" s="25" t="s">
        <v>282</v>
      </c>
      <c r="C117" s="25" t="s">
        <v>171</v>
      </c>
      <c r="D117" s="25" t="s">
        <v>18</v>
      </c>
      <c r="E117" s="20" t="str">
        <f t="shared" si="2"/>
        <v>발송완료(미배달)</v>
      </c>
      <c r="F117" s="24" t="s">
        <v>15</v>
      </c>
      <c r="G117" s="23" t="s">
        <v>16</v>
      </c>
    </row>
    <row r="118" spans="1:7" ht="16.350000000000001" customHeight="1">
      <c r="A118" s="22">
        <v>106</v>
      </c>
      <c r="B118" s="25" t="s">
        <v>283</v>
      </c>
      <c r="C118" s="25" t="s">
        <v>172</v>
      </c>
      <c r="D118" s="25" t="s">
        <v>18</v>
      </c>
      <c r="E118" s="20" t="str">
        <f t="shared" si="2"/>
        <v>발송완료(미배달)</v>
      </c>
      <c r="F118" s="24" t="s">
        <v>15</v>
      </c>
      <c r="G118" s="23" t="s">
        <v>16</v>
      </c>
    </row>
    <row r="119" spans="1:7" ht="16.350000000000001" customHeight="1">
      <c r="A119" s="22">
        <v>107</v>
      </c>
      <c r="B119" s="25" t="s">
        <v>284</v>
      </c>
      <c r="C119" s="25" t="s">
        <v>173</v>
      </c>
      <c r="D119" s="25" t="s">
        <v>18</v>
      </c>
      <c r="E119" s="20" t="str">
        <f t="shared" si="2"/>
        <v>발송완료(미배달)</v>
      </c>
      <c r="F119" s="24" t="s">
        <v>15</v>
      </c>
      <c r="G119" s="23" t="s">
        <v>16</v>
      </c>
    </row>
    <row r="120" spans="1:7" ht="16.350000000000001" customHeight="1">
      <c r="A120" s="22">
        <v>108</v>
      </c>
      <c r="B120" s="25" t="s">
        <v>285</v>
      </c>
      <c r="C120" s="25" t="s">
        <v>174</v>
      </c>
      <c r="D120" s="25" t="s">
        <v>18</v>
      </c>
      <c r="E120" s="20" t="str">
        <f t="shared" si="2"/>
        <v>발송완료(미배달)</v>
      </c>
      <c r="F120" s="24" t="s">
        <v>15</v>
      </c>
      <c r="G120" s="23" t="s">
        <v>16</v>
      </c>
    </row>
    <row r="121" spans="1:7" ht="16.350000000000001" customHeight="1">
      <c r="A121" s="22">
        <v>109</v>
      </c>
      <c r="B121" s="25" t="s">
        <v>286</v>
      </c>
      <c r="C121" s="25" t="s">
        <v>175</v>
      </c>
      <c r="D121" s="25" t="s">
        <v>18</v>
      </c>
      <c r="E121" s="20" t="str">
        <f t="shared" si="2"/>
        <v>발송완료(미배달)</v>
      </c>
      <c r="F121" s="24" t="s">
        <v>15</v>
      </c>
      <c r="G121" s="23" t="s">
        <v>16</v>
      </c>
    </row>
    <row r="122" spans="1:7" ht="16.350000000000001" customHeight="1">
      <c r="A122" s="22">
        <v>110</v>
      </c>
      <c r="B122" s="25" t="s">
        <v>287</v>
      </c>
      <c r="C122" s="25" t="s">
        <v>175</v>
      </c>
      <c r="D122" s="25" t="s">
        <v>18</v>
      </c>
      <c r="E122" s="20" t="str">
        <f t="shared" si="2"/>
        <v>발송완료(미배달)</v>
      </c>
      <c r="F122" s="24" t="s">
        <v>15</v>
      </c>
      <c r="G122" s="23" t="s">
        <v>16</v>
      </c>
    </row>
    <row r="123" spans="1:7" ht="16.350000000000001" customHeight="1">
      <c r="A123" s="22">
        <v>111</v>
      </c>
      <c r="B123" s="25" t="s">
        <v>288</v>
      </c>
      <c r="C123" s="25" t="s">
        <v>176</v>
      </c>
      <c r="D123" s="25" t="s">
        <v>18</v>
      </c>
      <c r="E123" s="20" t="str">
        <f t="shared" si="2"/>
        <v>발송완료(미배달)</v>
      </c>
      <c r="F123" s="24" t="s">
        <v>15</v>
      </c>
      <c r="G123" s="23" t="s">
        <v>16</v>
      </c>
    </row>
    <row r="124" spans="1:7" ht="16.350000000000001" customHeight="1">
      <c r="A124" s="22">
        <v>112</v>
      </c>
      <c r="B124" s="25" t="s">
        <v>289</v>
      </c>
      <c r="C124" s="25" t="s">
        <v>177</v>
      </c>
      <c r="D124" s="25" t="s">
        <v>18</v>
      </c>
      <c r="E124" s="20" t="str">
        <f t="shared" si="2"/>
        <v>발송완료(미배달)</v>
      </c>
      <c r="F124" s="24" t="s">
        <v>15</v>
      </c>
      <c r="G124" s="23" t="s">
        <v>16</v>
      </c>
    </row>
    <row r="125" spans="1:7" ht="16.350000000000001" customHeight="1">
      <c r="A125" s="22">
        <v>113</v>
      </c>
      <c r="B125" s="25" t="s">
        <v>290</v>
      </c>
      <c r="C125" s="25" t="s">
        <v>178</v>
      </c>
      <c r="D125" s="25" t="s">
        <v>18</v>
      </c>
      <c r="E125" s="20" t="str">
        <f t="shared" si="2"/>
        <v>발송완료(미배달)</v>
      </c>
      <c r="F125" s="24" t="s">
        <v>15</v>
      </c>
      <c r="G125" s="23" t="s">
        <v>16</v>
      </c>
    </row>
    <row r="126" spans="1:7" ht="16.350000000000001" customHeight="1">
      <c r="A126" s="22">
        <v>114</v>
      </c>
      <c r="B126" s="25" t="s">
        <v>291</v>
      </c>
      <c r="C126" s="25" t="s">
        <v>179</v>
      </c>
      <c r="D126" s="25" t="s">
        <v>18</v>
      </c>
      <c r="E126" s="20" t="str">
        <f t="shared" si="2"/>
        <v>발송완료(미배달)</v>
      </c>
      <c r="F126" s="24" t="s">
        <v>15</v>
      </c>
      <c r="G126" s="23" t="s">
        <v>16</v>
      </c>
    </row>
    <row r="127" spans="1:7" ht="16.350000000000001" customHeight="1">
      <c r="A127" s="22">
        <v>115</v>
      </c>
      <c r="B127" s="25" t="s">
        <v>292</v>
      </c>
      <c r="C127" s="25" t="s">
        <v>180</v>
      </c>
      <c r="D127" s="25" t="s">
        <v>18</v>
      </c>
      <c r="E127" s="20" t="str">
        <f t="shared" si="2"/>
        <v>발송완료(미배달)</v>
      </c>
      <c r="F127" s="24" t="s">
        <v>15</v>
      </c>
      <c r="G127" s="23" t="s">
        <v>16</v>
      </c>
    </row>
    <row r="128" spans="1:7" ht="16.350000000000001" customHeight="1">
      <c r="A128" s="22">
        <v>116</v>
      </c>
      <c r="B128" s="25" t="s">
        <v>293</v>
      </c>
      <c r="C128" s="25" t="s">
        <v>181</v>
      </c>
      <c r="D128" s="25" t="s">
        <v>18</v>
      </c>
      <c r="E128" s="20" t="str">
        <f t="shared" si="2"/>
        <v>발송완료(미배달)</v>
      </c>
      <c r="F128" s="24" t="s">
        <v>15</v>
      </c>
      <c r="G128" s="23" t="s">
        <v>16</v>
      </c>
    </row>
    <row r="129" spans="1:7" ht="16.350000000000001" customHeight="1">
      <c r="A129" s="22">
        <v>117</v>
      </c>
      <c r="B129" s="25" t="s">
        <v>294</v>
      </c>
      <c r="C129" s="25" t="s">
        <v>182</v>
      </c>
      <c r="D129" s="25" t="s">
        <v>18</v>
      </c>
      <c r="E129" s="20" t="str">
        <f t="shared" si="2"/>
        <v>발송완료(미배달)</v>
      </c>
      <c r="F129" s="24" t="s">
        <v>15</v>
      </c>
      <c r="G129" s="23" t="s">
        <v>16</v>
      </c>
    </row>
    <row r="130" spans="1:7" ht="16.350000000000001" customHeight="1">
      <c r="A130" s="22">
        <v>118</v>
      </c>
      <c r="B130" s="25" t="s">
        <v>295</v>
      </c>
      <c r="C130" s="25" t="s">
        <v>183</v>
      </c>
      <c r="D130" s="25" t="s">
        <v>18</v>
      </c>
      <c r="E130" s="20" t="str">
        <f t="shared" si="2"/>
        <v>발송완료(미배달)</v>
      </c>
      <c r="F130" s="24" t="s">
        <v>15</v>
      </c>
      <c r="G130" s="23" t="s">
        <v>16</v>
      </c>
    </row>
    <row r="131" spans="1:7" ht="16.350000000000001" customHeight="1">
      <c r="A131" s="22">
        <v>119</v>
      </c>
      <c r="B131" s="25" t="s">
        <v>296</v>
      </c>
      <c r="C131" s="25" t="s">
        <v>184</v>
      </c>
      <c r="D131" s="25" t="s">
        <v>18</v>
      </c>
      <c r="E131" s="20" t="str">
        <f t="shared" si="2"/>
        <v>발송완료(미배달)</v>
      </c>
      <c r="F131" s="24" t="s">
        <v>15</v>
      </c>
      <c r="G131" s="23" t="s">
        <v>16</v>
      </c>
    </row>
    <row r="132" spans="1:7" ht="16.350000000000001" customHeight="1">
      <c r="A132" s="22">
        <v>120</v>
      </c>
      <c r="B132" s="25" t="s">
        <v>297</v>
      </c>
      <c r="C132" s="25" t="s">
        <v>185</v>
      </c>
      <c r="D132" s="25" t="s">
        <v>18</v>
      </c>
      <c r="E132" s="20" t="str">
        <f t="shared" si="2"/>
        <v>발송완료(미배달)</v>
      </c>
      <c r="F132" s="24" t="s">
        <v>15</v>
      </c>
      <c r="G132" s="23" t="s">
        <v>16</v>
      </c>
    </row>
    <row r="133" spans="1:7" ht="16.350000000000001" customHeight="1">
      <c r="A133" s="22">
        <v>121</v>
      </c>
      <c r="B133" s="25" t="s">
        <v>298</v>
      </c>
      <c r="C133" s="25" t="s">
        <v>186</v>
      </c>
      <c r="D133" s="25" t="s">
        <v>18</v>
      </c>
      <c r="E133" s="20" t="str">
        <f t="shared" ref="E133:E171" si="3">CONCATENATE(F133,"(",G133,")")</f>
        <v>발송완료(미배달)</v>
      </c>
      <c r="F133" s="24" t="s">
        <v>15</v>
      </c>
      <c r="G133" s="23" t="s">
        <v>16</v>
      </c>
    </row>
    <row r="134" spans="1:7" ht="16.350000000000001" customHeight="1">
      <c r="A134" s="22">
        <v>122</v>
      </c>
      <c r="B134" s="25" t="s">
        <v>299</v>
      </c>
      <c r="C134" s="25" t="s">
        <v>187</v>
      </c>
      <c r="D134" s="25" t="s">
        <v>18</v>
      </c>
      <c r="E134" s="20" t="str">
        <f t="shared" si="3"/>
        <v>발송완료(미배달)</v>
      </c>
      <c r="F134" s="24" t="s">
        <v>15</v>
      </c>
      <c r="G134" s="23" t="s">
        <v>16</v>
      </c>
    </row>
    <row r="135" spans="1:7" ht="16.350000000000001" customHeight="1">
      <c r="A135" s="22">
        <v>123</v>
      </c>
      <c r="B135" s="25" t="s">
        <v>300</v>
      </c>
      <c r="C135" s="25" t="s">
        <v>188</v>
      </c>
      <c r="D135" s="25" t="s">
        <v>18</v>
      </c>
      <c r="E135" s="20" t="str">
        <f t="shared" si="3"/>
        <v>발송완료(미배달)</v>
      </c>
      <c r="F135" s="24" t="s">
        <v>15</v>
      </c>
      <c r="G135" s="23" t="s">
        <v>16</v>
      </c>
    </row>
    <row r="136" spans="1:7" ht="16.350000000000001" customHeight="1">
      <c r="A136" s="22">
        <v>124</v>
      </c>
      <c r="B136" s="25" t="s">
        <v>301</v>
      </c>
      <c r="C136" s="25" t="s">
        <v>189</v>
      </c>
      <c r="D136" s="25" t="s">
        <v>18</v>
      </c>
      <c r="E136" s="20" t="str">
        <f t="shared" si="3"/>
        <v>발송완료(미배달)</v>
      </c>
      <c r="F136" s="24" t="s">
        <v>15</v>
      </c>
      <c r="G136" s="23" t="s">
        <v>16</v>
      </c>
    </row>
    <row r="137" spans="1:7" ht="16.350000000000001" customHeight="1">
      <c r="A137" s="22">
        <v>125</v>
      </c>
      <c r="B137" s="25" t="s">
        <v>302</v>
      </c>
      <c r="C137" s="25" t="s">
        <v>190</v>
      </c>
      <c r="D137" s="25" t="s">
        <v>18</v>
      </c>
      <c r="E137" s="20" t="str">
        <f t="shared" si="3"/>
        <v>발송완료(미배달)</v>
      </c>
      <c r="F137" s="24" t="s">
        <v>15</v>
      </c>
      <c r="G137" s="23" t="s">
        <v>16</v>
      </c>
    </row>
    <row r="138" spans="1:7" ht="16.350000000000001" customHeight="1">
      <c r="A138" s="22">
        <v>126</v>
      </c>
      <c r="B138" s="25" t="s">
        <v>303</v>
      </c>
      <c r="C138" s="25" t="s">
        <v>191</v>
      </c>
      <c r="D138" s="25" t="s">
        <v>18</v>
      </c>
      <c r="E138" s="20" t="str">
        <f t="shared" si="3"/>
        <v>발송완료(미배달)</v>
      </c>
      <c r="F138" s="24" t="s">
        <v>15</v>
      </c>
      <c r="G138" s="23" t="s">
        <v>16</v>
      </c>
    </row>
    <row r="139" spans="1:7" ht="16.350000000000001" customHeight="1">
      <c r="A139" s="22">
        <v>127</v>
      </c>
      <c r="B139" s="25" t="s">
        <v>304</v>
      </c>
      <c r="C139" s="25" t="s">
        <v>192</v>
      </c>
      <c r="D139" s="25" t="s">
        <v>18</v>
      </c>
      <c r="E139" s="20" t="str">
        <f t="shared" si="3"/>
        <v>발송완료(미배달)</v>
      </c>
      <c r="F139" s="24" t="s">
        <v>15</v>
      </c>
      <c r="G139" s="23" t="s">
        <v>16</v>
      </c>
    </row>
    <row r="140" spans="1:7" ht="16.350000000000001" customHeight="1">
      <c r="A140" s="22">
        <v>128</v>
      </c>
      <c r="B140" s="25" t="s">
        <v>305</v>
      </c>
      <c r="C140" s="25" t="s">
        <v>193</v>
      </c>
      <c r="D140" s="25" t="s">
        <v>18</v>
      </c>
      <c r="E140" s="20" t="str">
        <f t="shared" si="3"/>
        <v>발송완료(미배달)</v>
      </c>
      <c r="F140" s="24" t="s">
        <v>15</v>
      </c>
      <c r="G140" s="23" t="s">
        <v>16</v>
      </c>
    </row>
    <row r="141" spans="1:7" ht="16.350000000000001" customHeight="1">
      <c r="A141" s="22">
        <v>129</v>
      </c>
      <c r="B141" s="25" t="s">
        <v>306</v>
      </c>
      <c r="C141" s="25" t="s">
        <v>194</v>
      </c>
      <c r="D141" s="25" t="s">
        <v>18</v>
      </c>
      <c r="E141" s="20" t="str">
        <f t="shared" si="3"/>
        <v>발송완료(미배달)</v>
      </c>
      <c r="F141" s="24" t="s">
        <v>15</v>
      </c>
      <c r="G141" s="23" t="s">
        <v>16</v>
      </c>
    </row>
    <row r="142" spans="1:7" ht="16.350000000000001" customHeight="1">
      <c r="A142" s="22">
        <v>130</v>
      </c>
      <c r="B142" s="25" t="s">
        <v>307</v>
      </c>
      <c r="C142" s="25" t="s">
        <v>195</v>
      </c>
      <c r="D142" s="25" t="s">
        <v>18</v>
      </c>
      <c r="E142" s="20" t="str">
        <f t="shared" si="3"/>
        <v>발송완료(미배달)</v>
      </c>
      <c r="F142" s="24" t="s">
        <v>15</v>
      </c>
      <c r="G142" s="23" t="s">
        <v>16</v>
      </c>
    </row>
    <row r="143" spans="1:7" ht="16.350000000000001" customHeight="1">
      <c r="A143" s="22">
        <v>131</v>
      </c>
      <c r="B143" s="25" t="s">
        <v>308</v>
      </c>
      <c r="C143" s="25" t="s">
        <v>196</v>
      </c>
      <c r="D143" s="25" t="s">
        <v>18</v>
      </c>
      <c r="E143" s="20" t="str">
        <f t="shared" si="3"/>
        <v>발송완료(미배달)</v>
      </c>
      <c r="F143" s="24" t="s">
        <v>15</v>
      </c>
      <c r="G143" s="23" t="s">
        <v>16</v>
      </c>
    </row>
    <row r="144" spans="1:7" ht="16.350000000000001" customHeight="1">
      <c r="A144" s="22">
        <v>132</v>
      </c>
      <c r="B144" s="25" t="s">
        <v>309</v>
      </c>
      <c r="C144" s="25" t="s">
        <v>197</v>
      </c>
      <c r="D144" s="25" t="s">
        <v>18</v>
      </c>
      <c r="E144" s="20" t="str">
        <f t="shared" si="3"/>
        <v>발송완료(미배달)</v>
      </c>
      <c r="F144" s="24" t="s">
        <v>15</v>
      </c>
      <c r="G144" s="23" t="s">
        <v>16</v>
      </c>
    </row>
    <row r="145" spans="1:7" ht="16.350000000000001" customHeight="1">
      <c r="A145" s="22">
        <v>133</v>
      </c>
      <c r="B145" s="25" t="s">
        <v>310</v>
      </c>
      <c r="C145" s="25" t="s">
        <v>198</v>
      </c>
      <c r="D145" s="25" t="s">
        <v>18</v>
      </c>
      <c r="E145" s="20" t="str">
        <f t="shared" si="3"/>
        <v>발송완료(미배달)</v>
      </c>
      <c r="F145" s="24" t="s">
        <v>15</v>
      </c>
      <c r="G145" s="23" t="s">
        <v>16</v>
      </c>
    </row>
    <row r="146" spans="1:7" ht="16.350000000000001" customHeight="1">
      <c r="A146" s="22">
        <v>134</v>
      </c>
      <c r="B146" s="25" t="s">
        <v>311</v>
      </c>
      <c r="C146" s="25" t="s">
        <v>199</v>
      </c>
      <c r="D146" s="25" t="s">
        <v>18</v>
      </c>
      <c r="E146" s="20" t="str">
        <f t="shared" si="3"/>
        <v>발송완료(미배달)</v>
      </c>
      <c r="F146" s="24" t="s">
        <v>15</v>
      </c>
      <c r="G146" s="23" t="s">
        <v>16</v>
      </c>
    </row>
    <row r="147" spans="1:7" ht="16.350000000000001" customHeight="1">
      <c r="A147" s="22">
        <v>135</v>
      </c>
      <c r="B147" s="25" t="s">
        <v>312</v>
      </c>
      <c r="C147" s="25" t="s">
        <v>200</v>
      </c>
      <c r="D147" s="25" t="s">
        <v>18</v>
      </c>
      <c r="E147" s="20" t="str">
        <f t="shared" si="3"/>
        <v>발송완료(미배달)</v>
      </c>
      <c r="F147" s="24" t="s">
        <v>15</v>
      </c>
      <c r="G147" s="23" t="s">
        <v>16</v>
      </c>
    </row>
    <row r="148" spans="1:7" ht="16.350000000000001" customHeight="1">
      <c r="A148" s="22">
        <v>136</v>
      </c>
      <c r="B148" s="25" t="s">
        <v>313</v>
      </c>
      <c r="C148" s="25" t="s">
        <v>201</v>
      </c>
      <c r="D148" s="25" t="s">
        <v>18</v>
      </c>
      <c r="E148" s="20" t="str">
        <f t="shared" si="3"/>
        <v>발송완료(미배달)</v>
      </c>
      <c r="F148" s="24" t="s">
        <v>15</v>
      </c>
      <c r="G148" s="23" t="s">
        <v>16</v>
      </c>
    </row>
    <row r="149" spans="1:7" ht="16.350000000000001" customHeight="1">
      <c r="A149" s="22">
        <v>137</v>
      </c>
      <c r="B149" s="25" t="s">
        <v>314</v>
      </c>
      <c r="C149" s="25" t="s">
        <v>202</v>
      </c>
      <c r="D149" s="25" t="s">
        <v>18</v>
      </c>
      <c r="E149" s="20" t="str">
        <f t="shared" si="3"/>
        <v>발송완료(미배달)</v>
      </c>
      <c r="F149" s="24" t="s">
        <v>15</v>
      </c>
      <c r="G149" s="23" t="s">
        <v>16</v>
      </c>
    </row>
    <row r="150" spans="1:7" ht="16.350000000000001" customHeight="1">
      <c r="A150" s="22">
        <v>138</v>
      </c>
      <c r="B150" s="25" t="s">
        <v>315</v>
      </c>
      <c r="C150" s="25" t="s">
        <v>203</v>
      </c>
      <c r="D150" s="25" t="s">
        <v>18</v>
      </c>
      <c r="E150" s="20" t="str">
        <f t="shared" si="3"/>
        <v>발송완료(미배달)</v>
      </c>
      <c r="F150" s="24" t="s">
        <v>15</v>
      </c>
      <c r="G150" s="23" t="s">
        <v>16</v>
      </c>
    </row>
    <row r="151" spans="1:7" ht="16.350000000000001" customHeight="1">
      <c r="A151" s="22">
        <v>139</v>
      </c>
      <c r="B151" s="25" t="s">
        <v>316</v>
      </c>
      <c r="C151" s="25" t="s">
        <v>204</v>
      </c>
      <c r="D151" s="25" t="s">
        <v>18</v>
      </c>
      <c r="E151" s="20" t="str">
        <f t="shared" si="3"/>
        <v>발송완료(미배달)</v>
      </c>
      <c r="F151" s="24" t="s">
        <v>15</v>
      </c>
      <c r="G151" s="23" t="s">
        <v>16</v>
      </c>
    </row>
    <row r="152" spans="1:7" ht="16.350000000000001" customHeight="1">
      <c r="A152" s="22">
        <v>140</v>
      </c>
      <c r="B152" s="25" t="s">
        <v>317</v>
      </c>
      <c r="C152" s="25" t="s">
        <v>205</v>
      </c>
      <c r="D152" s="25" t="s">
        <v>18</v>
      </c>
      <c r="E152" s="20" t="str">
        <f t="shared" si="3"/>
        <v>발송완료(미배달)</v>
      </c>
      <c r="F152" s="24" t="s">
        <v>15</v>
      </c>
      <c r="G152" s="23" t="s">
        <v>16</v>
      </c>
    </row>
    <row r="153" spans="1:7" ht="16.350000000000001" customHeight="1">
      <c r="A153" s="22">
        <v>141</v>
      </c>
      <c r="B153" s="25" t="s">
        <v>318</v>
      </c>
      <c r="C153" s="25" t="s">
        <v>206</v>
      </c>
      <c r="D153" s="25" t="s">
        <v>18</v>
      </c>
      <c r="E153" s="20" t="str">
        <f t="shared" si="3"/>
        <v>발송완료(미배달)</v>
      </c>
      <c r="F153" s="24" t="s">
        <v>15</v>
      </c>
      <c r="G153" s="23" t="s">
        <v>16</v>
      </c>
    </row>
    <row r="154" spans="1:7" ht="16.350000000000001" customHeight="1">
      <c r="A154" s="22">
        <v>142</v>
      </c>
      <c r="B154" s="25" t="s">
        <v>319</v>
      </c>
      <c r="C154" s="25" t="s">
        <v>167</v>
      </c>
      <c r="D154" s="25" t="s">
        <v>18</v>
      </c>
      <c r="E154" s="20" t="str">
        <f t="shared" si="3"/>
        <v>발송완료(미배달)</v>
      </c>
      <c r="F154" s="24" t="s">
        <v>15</v>
      </c>
      <c r="G154" s="23" t="s">
        <v>16</v>
      </c>
    </row>
    <row r="155" spans="1:7" ht="16.350000000000001" customHeight="1">
      <c r="A155" s="22">
        <v>143</v>
      </c>
      <c r="B155" s="25" t="s">
        <v>320</v>
      </c>
      <c r="C155" s="25" t="s">
        <v>207</v>
      </c>
      <c r="D155" s="25" t="s">
        <v>18</v>
      </c>
      <c r="E155" s="20" t="str">
        <f t="shared" si="3"/>
        <v>발송완료(미배달)</v>
      </c>
      <c r="F155" s="24" t="s">
        <v>15</v>
      </c>
      <c r="G155" s="23" t="s">
        <v>16</v>
      </c>
    </row>
    <row r="156" spans="1:7" ht="16.350000000000001" customHeight="1">
      <c r="A156" s="22">
        <v>144</v>
      </c>
      <c r="B156" s="25" t="s">
        <v>321</v>
      </c>
      <c r="C156" s="25" t="s">
        <v>208</v>
      </c>
      <c r="D156" s="25" t="s">
        <v>18</v>
      </c>
      <c r="E156" s="20" t="str">
        <f t="shared" si="3"/>
        <v>발송완료(미배달)</v>
      </c>
      <c r="F156" s="24" t="s">
        <v>15</v>
      </c>
      <c r="G156" s="23" t="s">
        <v>16</v>
      </c>
    </row>
    <row r="157" spans="1:7" ht="16.350000000000001" customHeight="1">
      <c r="A157" s="22">
        <v>145</v>
      </c>
      <c r="B157" s="25" t="s">
        <v>322</v>
      </c>
      <c r="C157" s="25" t="s">
        <v>209</v>
      </c>
      <c r="D157" s="25" t="s">
        <v>18</v>
      </c>
      <c r="E157" s="20" t="str">
        <f t="shared" si="3"/>
        <v>발송완료(미배달)</v>
      </c>
      <c r="F157" s="24" t="s">
        <v>15</v>
      </c>
      <c r="G157" s="23" t="s">
        <v>16</v>
      </c>
    </row>
    <row r="158" spans="1:7" ht="16.350000000000001" customHeight="1">
      <c r="A158" s="22">
        <v>146</v>
      </c>
      <c r="B158" s="25" t="s">
        <v>323</v>
      </c>
      <c r="C158" s="25" t="s">
        <v>210</v>
      </c>
      <c r="D158" s="25" t="s">
        <v>18</v>
      </c>
      <c r="E158" s="20" t="str">
        <f t="shared" si="3"/>
        <v>발송완료(미배달)</v>
      </c>
      <c r="F158" s="24" t="s">
        <v>15</v>
      </c>
      <c r="G158" s="23" t="s">
        <v>16</v>
      </c>
    </row>
    <row r="159" spans="1:7" ht="16.350000000000001" customHeight="1">
      <c r="A159" s="22">
        <v>147</v>
      </c>
      <c r="B159" s="25" t="s">
        <v>324</v>
      </c>
      <c r="C159" s="25" t="s">
        <v>211</v>
      </c>
      <c r="D159" s="25" t="s">
        <v>19</v>
      </c>
      <c r="E159" s="20" t="str">
        <f t="shared" si="3"/>
        <v>발송완료(미배달)</v>
      </c>
      <c r="F159" s="24" t="s">
        <v>15</v>
      </c>
      <c r="G159" s="23" t="s">
        <v>16</v>
      </c>
    </row>
    <row r="160" spans="1:7" ht="16.350000000000001" customHeight="1">
      <c r="A160" s="22">
        <v>148</v>
      </c>
      <c r="B160" s="25" t="s">
        <v>325</v>
      </c>
      <c r="C160" s="25" t="s">
        <v>212</v>
      </c>
      <c r="D160" s="25" t="s">
        <v>18</v>
      </c>
      <c r="E160" s="20" t="str">
        <f t="shared" si="3"/>
        <v>발송완료(미배달)</v>
      </c>
      <c r="F160" s="24" t="s">
        <v>15</v>
      </c>
      <c r="G160" s="23" t="s">
        <v>16</v>
      </c>
    </row>
    <row r="161" spans="1:7" ht="16.350000000000001" customHeight="1">
      <c r="A161" s="22">
        <v>149</v>
      </c>
      <c r="B161" s="25" t="s">
        <v>326</v>
      </c>
      <c r="C161" s="25" t="s">
        <v>213</v>
      </c>
      <c r="D161" s="25" t="s">
        <v>18</v>
      </c>
      <c r="E161" s="20" t="str">
        <f t="shared" si="3"/>
        <v>발송완료(미배달)</v>
      </c>
      <c r="F161" s="24" t="s">
        <v>15</v>
      </c>
      <c r="G161" s="23" t="s">
        <v>16</v>
      </c>
    </row>
    <row r="162" spans="1:7" ht="16.350000000000001" customHeight="1">
      <c r="A162" s="22">
        <v>150</v>
      </c>
      <c r="B162" s="25" t="s">
        <v>327</v>
      </c>
      <c r="C162" s="25" t="s">
        <v>214</v>
      </c>
      <c r="D162" s="25" t="s">
        <v>18</v>
      </c>
      <c r="E162" s="20" t="str">
        <f t="shared" si="3"/>
        <v>발송완료(미배달)</v>
      </c>
      <c r="F162" s="24" t="s">
        <v>15</v>
      </c>
      <c r="G162" s="23" t="s">
        <v>16</v>
      </c>
    </row>
    <row r="163" spans="1:7" ht="16.350000000000001" customHeight="1">
      <c r="A163" s="22">
        <v>151</v>
      </c>
      <c r="B163" s="25" t="s">
        <v>328</v>
      </c>
      <c r="C163" s="25" t="s">
        <v>137</v>
      </c>
      <c r="D163" s="25" t="s">
        <v>18</v>
      </c>
      <c r="E163" s="20" t="str">
        <f t="shared" si="3"/>
        <v>발송완료(미배달)</v>
      </c>
      <c r="F163" s="24" t="s">
        <v>15</v>
      </c>
      <c r="G163" s="23" t="s">
        <v>16</v>
      </c>
    </row>
    <row r="164" spans="1:7" ht="16.350000000000001" customHeight="1">
      <c r="A164" s="22">
        <v>152</v>
      </c>
      <c r="B164" s="25" t="s">
        <v>329</v>
      </c>
      <c r="C164" s="25" t="s">
        <v>215</v>
      </c>
      <c r="D164" s="25" t="s">
        <v>18</v>
      </c>
      <c r="E164" s="20" t="str">
        <f t="shared" si="3"/>
        <v>발송완료(미배달)</v>
      </c>
      <c r="F164" s="24" t="s">
        <v>15</v>
      </c>
      <c r="G164" s="23" t="s">
        <v>16</v>
      </c>
    </row>
    <row r="165" spans="1:7" ht="16.350000000000001" customHeight="1">
      <c r="A165" s="22">
        <v>153</v>
      </c>
      <c r="B165" s="25" t="s">
        <v>330</v>
      </c>
      <c r="C165" s="25" t="s">
        <v>126</v>
      </c>
      <c r="D165" s="25" t="s">
        <v>18</v>
      </c>
      <c r="E165" s="20" t="str">
        <f t="shared" si="3"/>
        <v>발송완료(미배달)</v>
      </c>
      <c r="F165" s="24" t="s">
        <v>15</v>
      </c>
      <c r="G165" s="23" t="s">
        <v>16</v>
      </c>
    </row>
    <row r="166" spans="1:7" ht="16.350000000000001" customHeight="1">
      <c r="A166" s="22">
        <v>154</v>
      </c>
      <c r="B166" s="25" t="s">
        <v>331</v>
      </c>
      <c r="C166" s="25" t="s">
        <v>216</v>
      </c>
      <c r="D166" s="25" t="s">
        <v>18</v>
      </c>
      <c r="E166" s="20" t="str">
        <f t="shared" si="3"/>
        <v>발송완료(미배달)</v>
      </c>
      <c r="F166" s="24" t="s">
        <v>15</v>
      </c>
      <c r="G166" s="23" t="s">
        <v>16</v>
      </c>
    </row>
    <row r="167" spans="1:7" ht="16.350000000000001" customHeight="1">
      <c r="A167" s="22">
        <v>155</v>
      </c>
      <c r="B167" s="25" t="s">
        <v>332</v>
      </c>
      <c r="C167" s="25" t="s">
        <v>217</v>
      </c>
      <c r="D167" s="25" t="s">
        <v>18</v>
      </c>
      <c r="E167" s="20" t="str">
        <f t="shared" si="3"/>
        <v>발송완료(미배달)</v>
      </c>
      <c r="F167" s="24" t="s">
        <v>15</v>
      </c>
      <c r="G167" s="23" t="s">
        <v>16</v>
      </c>
    </row>
    <row r="168" spans="1:7" ht="16.350000000000001" customHeight="1">
      <c r="A168" s="22">
        <v>156</v>
      </c>
      <c r="B168" s="25" t="s">
        <v>333</v>
      </c>
      <c r="C168" s="25" t="s">
        <v>218</v>
      </c>
      <c r="D168" s="25" t="s">
        <v>18</v>
      </c>
      <c r="E168" s="20" t="str">
        <f t="shared" si="3"/>
        <v>발송완료(미배달)</v>
      </c>
      <c r="F168" s="24" t="s">
        <v>15</v>
      </c>
      <c r="G168" s="23" t="s">
        <v>16</v>
      </c>
    </row>
    <row r="169" spans="1:7" ht="16.350000000000001" customHeight="1">
      <c r="A169" s="22">
        <v>157</v>
      </c>
      <c r="B169" s="25" t="s">
        <v>334</v>
      </c>
      <c r="C169" s="25" t="s">
        <v>219</v>
      </c>
      <c r="D169" s="25" t="s">
        <v>18</v>
      </c>
      <c r="E169" s="20" t="str">
        <f t="shared" si="3"/>
        <v>발송완료(미배달)</v>
      </c>
      <c r="F169" s="24" t="s">
        <v>15</v>
      </c>
      <c r="G169" s="23" t="s">
        <v>16</v>
      </c>
    </row>
    <row r="170" spans="1:7" ht="16.350000000000001" customHeight="1">
      <c r="A170" s="22">
        <v>158</v>
      </c>
      <c r="B170" s="25" t="s">
        <v>335</v>
      </c>
      <c r="C170" s="25" t="s">
        <v>220</v>
      </c>
      <c r="D170" s="25" t="s">
        <v>18</v>
      </c>
      <c r="E170" s="20" t="str">
        <f t="shared" si="3"/>
        <v>발송완료(미배달)</v>
      </c>
      <c r="F170" s="24" t="s">
        <v>15</v>
      </c>
      <c r="G170" s="23" t="s">
        <v>16</v>
      </c>
    </row>
    <row r="171" spans="1:7" ht="16.350000000000001" customHeight="1">
      <c r="A171" s="22">
        <v>159</v>
      </c>
      <c r="B171" s="25" t="s">
        <v>336</v>
      </c>
      <c r="C171" s="25" t="s">
        <v>221</v>
      </c>
      <c r="D171" s="25" t="s">
        <v>18</v>
      </c>
      <c r="E171" s="20" t="str">
        <f t="shared" si="3"/>
        <v>발송완료(미배달)</v>
      </c>
      <c r="F171" s="24" t="s">
        <v>15</v>
      </c>
      <c r="G171" s="23" t="s">
        <v>16</v>
      </c>
    </row>
  </sheetData>
  <mergeCells count="9">
    <mergeCell ref="A1:E1"/>
    <mergeCell ref="A10:E10"/>
    <mergeCell ref="A11:E11"/>
    <mergeCell ref="A3:E3"/>
    <mergeCell ref="A6:E6"/>
    <mergeCell ref="A7:E7"/>
    <mergeCell ref="A8:E8"/>
    <mergeCell ref="A5:E5"/>
    <mergeCell ref="A9:E9"/>
  </mergeCells>
  <phoneticPr fontId="8" type="noConversion"/>
  <pageMargins left="0.7086111307144165" right="0.7086111307144165" top="0.74750000238418579" bottom="0.74750000238418579" header="0.31486111879348755" footer="0.31486111879348755"/>
  <pageSetup paperSize="9" scale="80" orientation="portrait" r:id="rId1"/>
  <headerFooter>
    <oddFooter>&amp;L&amp;"돋움,Regular"&amp;P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김소영</dc:creator>
  <cp:lastModifiedBy>sppo</cp:lastModifiedBy>
  <cp:revision>396</cp:revision>
  <cp:lastPrinted>2020-03-06T00:23:51Z</cp:lastPrinted>
  <dcterms:created xsi:type="dcterms:W3CDTF">2016-10-13T07:46:35Z</dcterms:created>
  <dcterms:modified xsi:type="dcterms:W3CDTF">2026-08-12T01:18:41Z</dcterms:modified>
</cp:coreProperties>
</file>